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420" windowHeight="6795"/>
  </bookViews>
  <sheets>
    <sheet name="Race1" sheetId="1" r:id="rId1"/>
  </sheets>
  <calcPr calcId="125725"/>
</workbook>
</file>

<file path=xl/calcChain.xml><?xml version="1.0" encoding="utf-8"?>
<calcChain xmlns="http://schemas.openxmlformats.org/spreadsheetml/2006/main">
  <c r="D63" i="1"/>
  <c r="D73"/>
  <c r="D7"/>
  <c r="D8"/>
  <c r="D9"/>
  <c r="D10"/>
  <c r="D11"/>
  <c r="D12"/>
  <c r="D13"/>
  <c r="D14"/>
  <c r="D17"/>
  <c r="D18"/>
  <c r="D19"/>
  <c r="D20"/>
  <c r="D21"/>
  <c r="D22"/>
  <c r="D23"/>
  <c r="D24"/>
  <c r="D25"/>
  <c r="D26"/>
  <c r="D27"/>
  <c r="D28"/>
  <c r="D29"/>
  <c r="D30"/>
  <c r="D31"/>
  <c r="D35"/>
  <c r="D36"/>
  <c r="D37"/>
  <c r="D38"/>
  <c r="D39"/>
  <c r="D40"/>
  <c r="D41"/>
  <c r="D42"/>
  <c r="D43"/>
  <c r="D44"/>
  <c r="D45"/>
  <c r="D46"/>
  <c r="D47"/>
  <c r="D48"/>
  <c r="D52"/>
  <c r="D53"/>
  <c r="D54"/>
  <c r="D55"/>
  <c r="D56"/>
  <c r="D57"/>
  <c r="D58"/>
  <c r="D59"/>
  <c r="D60"/>
  <c r="D61"/>
  <c r="D62"/>
  <c r="D64"/>
  <c r="D65"/>
  <c r="D66"/>
  <c r="D67"/>
  <c r="D68"/>
  <c r="D69"/>
  <c r="D70"/>
  <c r="D71"/>
  <c r="D72"/>
  <c r="D74"/>
  <c r="D75"/>
  <c r="D76"/>
  <c r="D77"/>
  <c r="D78"/>
  <c r="D79"/>
  <c r="D80"/>
  <c r="D81"/>
  <c r="D82"/>
  <c r="D83"/>
  <c r="D84"/>
  <c r="D85"/>
  <c r="D86"/>
  <c r="D87"/>
  <c r="D6"/>
</calcChain>
</file>

<file path=xl/sharedStrings.xml><?xml version="1.0" encoding="utf-8"?>
<sst xmlns="http://schemas.openxmlformats.org/spreadsheetml/2006/main" count="110" uniqueCount="87">
  <si>
    <t>Position</t>
  </si>
  <si>
    <t xml:space="preserve"> Number</t>
  </si>
  <si>
    <t xml:space="preserve"> Name</t>
  </si>
  <si>
    <t xml:space="preserve"> # Laps</t>
  </si>
  <si>
    <t>A Expert</t>
  </si>
  <si>
    <t xml:space="preserve"> </t>
  </si>
  <si>
    <t xml:space="preserve"> JIM O'NEILL</t>
  </si>
  <si>
    <t xml:space="preserve"> STEPHEN MULLALY </t>
  </si>
  <si>
    <t xml:space="preserve"> TOMMY O'GRADY </t>
  </si>
  <si>
    <t xml:space="preserve"> ROBERT REGAN</t>
  </si>
  <si>
    <t xml:space="preserve"> DAVID MCNULTY</t>
  </si>
  <si>
    <t xml:space="preserve"> CHRIS JUDGE</t>
  </si>
  <si>
    <t xml:space="preserve"> IAN KELLY</t>
  </si>
  <si>
    <t xml:space="preserve"> SHEAMIE HAYES</t>
  </si>
  <si>
    <t>B Senior</t>
  </si>
  <si>
    <t xml:space="preserve"> STEVE TRACEY </t>
  </si>
  <si>
    <t xml:space="preserve"> MICHAEL TOBIN</t>
  </si>
  <si>
    <t xml:space="preserve"> SCOTT GIRVAN</t>
  </si>
  <si>
    <t xml:space="preserve"> NIALL JINKS</t>
  </si>
  <si>
    <t xml:space="preserve"> PAUL ROWAN</t>
  </si>
  <si>
    <t xml:space="preserve"> ROSS MURPHY</t>
  </si>
  <si>
    <t xml:space="preserve"> FERGAL GILMARTIN</t>
  </si>
  <si>
    <t xml:space="preserve"> COLIN MAHER</t>
  </si>
  <si>
    <t xml:space="preserve"> COLIM MCHUGH</t>
  </si>
  <si>
    <t xml:space="preserve"> JASON TIERNAN </t>
  </si>
  <si>
    <t xml:space="preserve"> GAVIN CRAIGIE</t>
  </si>
  <si>
    <t xml:space="preserve"> PAUL COYNE</t>
  </si>
  <si>
    <t xml:space="preserve"> SIMON KENNEDY </t>
  </si>
  <si>
    <t xml:space="preserve"> JOHN LYNCH</t>
  </si>
  <si>
    <t xml:space="preserve"> ANDY FORSBERG </t>
  </si>
  <si>
    <t>C Clubman</t>
  </si>
  <si>
    <t xml:space="preserve"> BEN BRAITHWAITE</t>
  </si>
  <si>
    <t xml:space="preserve"> ADAM BILLINGS</t>
  </si>
  <si>
    <t xml:space="preserve"> FRAN MURPHY</t>
  </si>
  <si>
    <t xml:space="preserve"> JAMES SINNOTT</t>
  </si>
  <si>
    <t xml:space="preserve"> JAMES KENNEDY </t>
  </si>
  <si>
    <t xml:space="preserve"> JAMES DEVLIN</t>
  </si>
  <si>
    <t xml:space="preserve"> JONNIE BRIMSTON</t>
  </si>
  <si>
    <t xml:space="preserve"> CIARAN MCBRIDE</t>
  </si>
  <si>
    <t xml:space="preserve"> EOIN MCHUGH</t>
  </si>
  <si>
    <t xml:space="preserve"> JOHN MCHUGH</t>
  </si>
  <si>
    <t xml:space="preserve"> EOIN O HEOCHAIDH</t>
  </si>
  <si>
    <t xml:space="preserve"> BRIAN JACKSON </t>
  </si>
  <si>
    <t xml:space="preserve"> MICHAEL O'REILLY </t>
  </si>
  <si>
    <t xml:space="preserve"> DEAN GORMAN </t>
  </si>
  <si>
    <t>-</t>
  </si>
  <si>
    <t xml:space="preserve"> JOE LYNCH</t>
  </si>
  <si>
    <t>D Sportsman</t>
  </si>
  <si>
    <t xml:space="preserve"> SAM CULLEN </t>
  </si>
  <si>
    <t xml:space="preserve"> JORDAN NOLAN</t>
  </si>
  <si>
    <t xml:space="preserve"> DINNY COLINS</t>
  </si>
  <si>
    <t xml:space="preserve"> ANDREW LOHAN</t>
  </si>
  <si>
    <t xml:space="preserve"> CLIVE BRAITHWAITE</t>
  </si>
  <si>
    <t xml:space="preserve"> EAMONN BLAKE</t>
  </si>
  <si>
    <t xml:space="preserve"> MARK PHELAN</t>
  </si>
  <si>
    <t xml:space="preserve"> DEREK BRADY </t>
  </si>
  <si>
    <t xml:space="preserve"> ALAN FENNELL</t>
  </si>
  <si>
    <t xml:space="preserve"> KEITH MORGAN</t>
  </si>
  <si>
    <t xml:space="preserve"> CSABA EGLY</t>
  </si>
  <si>
    <t xml:space="preserve"> JAMES GLYNN</t>
  </si>
  <si>
    <t xml:space="preserve"> DALE KAVANAGH</t>
  </si>
  <si>
    <t xml:space="preserve"> SEAN O'DOHERTY </t>
  </si>
  <si>
    <t xml:space="preserve"> JOHN DOYLE</t>
  </si>
  <si>
    <t xml:space="preserve"> ZSOMBAR EGLY</t>
  </si>
  <si>
    <t xml:space="preserve"> LUKE STANLEY</t>
  </si>
  <si>
    <t xml:space="preserve"> CALIN PETRUT</t>
  </si>
  <si>
    <t xml:space="preserve"> IAN OGLESBY</t>
  </si>
  <si>
    <t xml:space="preserve"> KRZYSZTOF MISEVICZ</t>
  </si>
  <si>
    <t xml:space="preserve"> JONNY MOFFITT</t>
  </si>
  <si>
    <t xml:space="preserve"> DANIEL MURPHY</t>
  </si>
  <si>
    <t xml:space="preserve"> JOHN PHELAN</t>
  </si>
  <si>
    <t xml:space="preserve"> JOE GLYNN</t>
  </si>
  <si>
    <t xml:space="preserve"> IAN WALSH</t>
  </si>
  <si>
    <t xml:space="preserve"> ROBIN COOPER</t>
  </si>
  <si>
    <t xml:space="preserve"> EAMON COOPER</t>
  </si>
  <si>
    <t xml:space="preserve"> REECE DOWNES</t>
  </si>
  <si>
    <t xml:space="preserve"> STEPHEN NOONE</t>
  </si>
  <si>
    <t xml:space="preserve"> THOMAS ENNIS</t>
  </si>
  <si>
    <t xml:space="preserve"> ADRIAN KACZMAREK </t>
  </si>
  <si>
    <t xml:space="preserve"> MARK KENNEDY </t>
  </si>
  <si>
    <t xml:space="preserve"> CORMAC O'NEILL</t>
  </si>
  <si>
    <t xml:space="preserve"> KEITH WALSH</t>
  </si>
  <si>
    <t xml:space="preserve"> CRICKEY KELLY</t>
  </si>
  <si>
    <t xml:space="preserve"> BRIAN BARNES</t>
  </si>
  <si>
    <t xml:space="preserve">RACE 1 </t>
  </si>
  <si>
    <t xml:space="preserve">Total Time </t>
  </si>
  <si>
    <t xml:space="preserve"> STUART EDMANDS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</si>
</sst>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6" fontId="0" fillId="0" borderId="0" xfId="0" applyNumberFormat="1"/>
    <xf numFmtId="0" fontId="18" fillId="0" borderId="0" xfId="0" applyFont="1"/>
    <xf numFmtId="21" fontId="0" fillId="0" borderId="0" xfId="0" applyNumberFormat="1" applyAlignment="1">
      <alignment wrapText="1"/>
    </xf>
    <xf numFmtId="2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7"/>
  <sheetViews>
    <sheetView tabSelected="1" topLeftCell="A46" zoomScale="70" zoomScaleNormal="70" workbookViewId="0">
      <selection activeCell="A63" sqref="A63:C63"/>
    </sheetView>
  </sheetViews>
  <sheetFormatPr defaultRowHeight="15"/>
  <cols>
    <col min="3" max="3" width="22.7109375" customWidth="1"/>
    <col min="4" max="4" width="22.7109375" style="5" customWidth="1"/>
    <col min="5" max="5" width="11.7109375" customWidth="1"/>
    <col min="6" max="6" width="12.5703125" customWidth="1"/>
    <col min="7" max="7" width="15" customWidth="1"/>
    <col min="8" max="8" width="12.5703125" customWidth="1"/>
    <col min="9" max="9" width="11.140625" customWidth="1"/>
    <col min="10" max="10" width="18.140625" customWidth="1"/>
    <col min="11" max="11" width="11.85546875" customWidth="1"/>
    <col min="12" max="12" width="12.85546875" customWidth="1"/>
    <col min="13" max="14" width="12.42578125" customWidth="1"/>
    <col min="15" max="15" width="10" style="5" customWidth="1"/>
    <col min="16" max="16" width="20.42578125" style="5" customWidth="1"/>
    <col min="17" max="17" width="9.140625" style="5"/>
    <col min="18" max="18" width="13" style="5" customWidth="1"/>
  </cols>
  <sheetData>
    <row r="1" spans="1:15" s="2" customFormat="1" ht="26.25">
      <c r="A1" s="2" t="s">
        <v>84</v>
      </c>
    </row>
    <row r="2" spans="1:15" s="5" customFormat="1"/>
    <row r="3" spans="1:15">
      <c r="A3" s="5" t="s">
        <v>0</v>
      </c>
      <c r="B3" s="5" t="s">
        <v>1</v>
      </c>
      <c r="C3" s="5" t="s">
        <v>2</v>
      </c>
      <c r="D3" s="5" t="s">
        <v>85</v>
      </c>
      <c r="E3" s="5" t="s">
        <v>3</v>
      </c>
    </row>
    <row r="4" spans="1:15">
      <c r="A4" s="5" t="s">
        <v>4</v>
      </c>
      <c r="B4" s="5" t="s">
        <v>5</v>
      </c>
      <c r="C4" s="5" t="s">
        <v>5</v>
      </c>
      <c r="E4" s="5" t="s">
        <v>5</v>
      </c>
    </row>
    <row r="5" spans="1:15">
      <c r="A5" s="5"/>
      <c r="B5" s="5" t="s">
        <v>5</v>
      </c>
      <c r="C5" s="5" t="s">
        <v>5</v>
      </c>
      <c r="E5" s="5" t="s">
        <v>5</v>
      </c>
    </row>
    <row r="6" spans="1:15">
      <c r="A6" s="5">
        <v>1</v>
      </c>
      <c r="B6" s="5">
        <v>6</v>
      </c>
      <c r="C6" s="5" t="s">
        <v>86</v>
      </c>
      <c r="D6" s="1">
        <f>SUM(F6:O6)</f>
        <v>3.425925925925926E-2</v>
      </c>
      <c r="E6" s="5">
        <v>10</v>
      </c>
      <c r="F6" s="3">
        <v>1.9791666666666668E-3</v>
      </c>
      <c r="G6" s="3">
        <v>2.9513888888888888E-3</v>
      </c>
      <c r="H6" s="3">
        <v>3.6805555555555554E-3</v>
      </c>
      <c r="I6" s="3">
        <v>3.7152777777777774E-3</v>
      </c>
      <c r="J6" s="3">
        <v>3.5532407407407405E-3</v>
      </c>
      <c r="K6" s="3">
        <v>3.483796296296296E-3</v>
      </c>
      <c r="L6" s="3">
        <v>3.9814814814814817E-3</v>
      </c>
      <c r="M6" s="3">
        <v>3.6805555555555554E-3</v>
      </c>
      <c r="N6" s="3">
        <v>3.645833333333333E-3</v>
      </c>
      <c r="O6" s="3">
        <v>3.5879629629629629E-3</v>
      </c>
    </row>
    <row r="7" spans="1:15">
      <c r="A7" s="5">
        <v>2</v>
      </c>
      <c r="B7" s="5">
        <v>5</v>
      </c>
      <c r="C7" s="5" t="s">
        <v>7</v>
      </c>
      <c r="D7" s="1">
        <f t="shared" ref="D7:D70" si="0">SUM(F7:O7)</f>
        <v>3.4930555555555555E-2</v>
      </c>
      <c r="E7" s="5">
        <v>10</v>
      </c>
      <c r="F7" s="3">
        <v>1.4699074074074074E-3</v>
      </c>
      <c r="G7" s="3">
        <v>3.472222222222222E-3</v>
      </c>
      <c r="H7" s="3">
        <v>3.7384259259259263E-3</v>
      </c>
      <c r="I7" s="3">
        <v>3.7037037037037034E-3</v>
      </c>
      <c r="J7" s="3">
        <v>3.7268518518518514E-3</v>
      </c>
      <c r="K7" s="3">
        <v>3.6574074074074074E-3</v>
      </c>
      <c r="L7" s="3">
        <v>3.6805555555555554E-3</v>
      </c>
      <c r="M7" s="3">
        <v>4.0162037037037033E-3</v>
      </c>
      <c r="N7" s="3">
        <v>3.7615740740740739E-3</v>
      </c>
      <c r="O7" s="3">
        <v>3.7037037037037034E-3</v>
      </c>
    </row>
    <row r="8" spans="1:15">
      <c r="A8" s="5">
        <v>3</v>
      </c>
      <c r="B8" s="5">
        <v>3</v>
      </c>
      <c r="C8" s="5" t="s">
        <v>6</v>
      </c>
      <c r="D8" s="1">
        <f t="shared" si="0"/>
        <v>3.2534722222222222E-2</v>
      </c>
      <c r="E8" s="5">
        <v>9</v>
      </c>
      <c r="F8" s="3">
        <v>1.2268518518518518E-3</v>
      </c>
      <c r="G8" s="3">
        <v>3.5995370370370369E-3</v>
      </c>
      <c r="H8" s="3">
        <v>3.6805555555555554E-3</v>
      </c>
      <c r="I8" s="3">
        <v>3.8310185185185183E-3</v>
      </c>
      <c r="J8" s="3">
        <v>3.5532407407407405E-3</v>
      </c>
      <c r="K8" s="3">
        <v>3.530092592592592E-3</v>
      </c>
      <c r="L8" s="3">
        <v>4.155092592592593E-3</v>
      </c>
      <c r="M8" s="3">
        <v>4.4675925925925933E-3</v>
      </c>
      <c r="N8" s="3">
        <v>4.4907407407407405E-3</v>
      </c>
    </row>
    <row r="9" spans="1:15">
      <c r="A9" s="5">
        <v>4</v>
      </c>
      <c r="B9" s="5">
        <v>7</v>
      </c>
      <c r="C9" s="5" t="s">
        <v>8</v>
      </c>
      <c r="D9" s="1">
        <f t="shared" si="0"/>
        <v>3.3321759259259259E-2</v>
      </c>
      <c r="E9" s="5">
        <v>9</v>
      </c>
      <c r="F9" s="3">
        <v>2.0717592592592593E-3</v>
      </c>
      <c r="G9" s="3">
        <v>3.425925925925926E-3</v>
      </c>
      <c r="H9" s="3">
        <v>4.340277777777778E-3</v>
      </c>
      <c r="I9" s="3">
        <v>3.9583333333333337E-3</v>
      </c>
      <c r="J9" s="3">
        <v>3.9004629629629632E-3</v>
      </c>
      <c r="K9" s="3">
        <v>3.9120370370370368E-3</v>
      </c>
      <c r="L9" s="3">
        <v>3.9004629629629632E-3</v>
      </c>
      <c r="M9" s="3">
        <v>3.9004629629629632E-3</v>
      </c>
      <c r="N9" s="3">
        <v>3.9120370370370368E-3</v>
      </c>
    </row>
    <row r="10" spans="1:15">
      <c r="A10" s="5">
        <v>5</v>
      </c>
      <c r="B10" s="5">
        <v>8</v>
      </c>
      <c r="C10" s="5" t="s">
        <v>10</v>
      </c>
      <c r="D10" s="1">
        <f t="shared" si="0"/>
        <v>3.366898148148148E-2</v>
      </c>
      <c r="E10" s="5">
        <v>9</v>
      </c>
      <c r="F10" s="3">
        <v>2.0949074074074073E-3</v>
      </c>
      <c r="G10" s="3">
        <v>3.5185185185185185E-3</v>
      </c>
      <c r="H10" s="3">
        <v>3.9004629629629632E-3</v>
      </c>
      <c r="I10" s="3">
        <v>4.0393518518518521E-3</v>
      </c>
      <c r="J10" s="3">
        <v>4.0509259259259257E-3</v>
      </c>
      <c r="K10" s="3">
        <v>3.9467592592592592E-3</v>
      </c>
      <c r="L10" s="3">
        <v>4.0277777777777777E-3</v>
      </c>
      <c r="M10" s="3">
        <v>4.0162037037037033E-3</v>
      </c>
      <c r="N10" s="3">
        <v>4.0740740740740746E-3</v>
      </c>
    </row>
    <row r="11" spans="1:15">
      <c r="A11" s="5">
        <v>6</v>
      </c>
      <c r="B11" s="5">
        <v>1</v>
      </c>
      <c r="C11" s="5" t="s">
        <v>9</v>
      </c>
      <c r="D11" s="1">
        <f t="shared" si="0"/>
        <v>3.3773148148148149E-2</v>
      </c>
      <c r="E11" s="5">
        <v>9</v>
      </c>
      <c r="F11" s="3">
        <v>2.0601851851851853E-3</v>
      </c>
      <c r="G11" s="3">
        <v>3.4490740740740745E-3</v>
      </c>
      <c r="H11" s="3">
        <v>3.9930555555555561E-3</v>
      </c>
      <c r="I11" s="3">
        <v>4.0740740740740746E-3</v>
      </c>
      <c r="J11" s="3">
        <v>4.108796296296297E-3</v>
      </c>
      <c r="K11" s="3">
        <v>4.0740740740740746E-3</v>
      </c>
      <c r="L11" s="3">
        <v>3.9930555555555561E-3</v>
      </c>
      <c r="M11" s="3">
        <v>3.9583333333333337E-3</v>
      </c>
      <c r="N11" s="3">
        <v>4.0624999999999993E-3</v>
      </c>
    </row>
    <row r="12" spans="1:15">
      <c r="A12" s="5">
        <v>7</v>
      </c>
      <c r="B12" s="5">
        <v>4</v>
      </c>
      <c r="C12" s="5" t="s">
        <v>11</v>
      </c>
      <c r="D12" s="1">
        <f t="shared" si="0"/>
        <v>3.4502314814814812E-2</v>
      </c>
      <c r="E12" s="5">
        <v>9</v>
      </c>
      <c r="F12" s="3">
        <v>2.1180555555555553E-3</v>
      </c>
      <c r="G12" s="3">
        <v>4.0740740740740746E-3</v>
      </c>
      <c r="H12" s="3">
        <v>3.9236111111111112E-3</v>
      </c>
      <c r="I12" s="3">
        <v>3.9583333333333337E-3</v>
      </c>
      <c r="J12" s="3">
        <v>4.0856481481481481E-3</v>
      </c>
      <c r="K12" s="3">
        <v>4.155092592592593E-3</v>
      </c>
      <c r="L12" s="3">
        <v>4.1203703703703706E-3</v>
      </c>
      <c r="M12" s="3">
        <v>4.0277777777777777E-3</v>
      </c>
      <c r="N12" s="3">
        <v>4.0393518518518521E-3</v>
      </c>
    </row>
    <row r="13" spans="1:15">
      <c r="A13" s="5">
        <v>8</v>
      </c>
      <c r="B13" s="5">
        <v>2</v>
      </c>
      <c r="C13" s="5" t="s">
        <v>13</v>
      </c>
      <c r="D13" s="1">
        <f t="shared" si="0"/>
        <v>3.4942129629629629E-2</v>
      </c>
      <c r="E13" s="5">
        <v>9</v>
      </c>
      <c r="F13" s="3">
        <v>2.0486111111111113E-3</v>
      </c>
      <c r="G13" s="3">
        <v>3.5532407407407405E-3</v>
      </c>
      <c r="H13" s="3">
        <v>4.0856481481481481E-3</v>
      </c>
      <c r="I13" s="3">
        <v>4.1319444444444442E-3</v>
      </c>
      <c r="J13" s="3">
        <v>4.3055555555555555E-3</v>
      </c>
      <c r="K13" s="3">
        <v>4.3749999999999995E-3</v>
      </c>
      <c r="L13" s="3">
        <v>4.1203703703703706E-3</v>
      </c>
      <c r="M13" s="3">
        <v>4.1203703703703706E-3</v>
      </c>
      <c r="N13" s="3">
        <v>4.2013888888888891E-3</v>
      </c>
    </row>
    <row r="14" spans="1:15">
      <c r="A14" s="5">
        <v>9</v>
      </c>
      <c r="B14" s="5">
        <v>9</v>
      </c>
      <c r="C14" s="5" t="s">
        <v>12</v>
      </c>
      <c r="D14" s="1">
        <f t="shared" si="0"/>
        <v>3.2210648148148148E-2</v>
      </c>
      <c r="E14" s="5">
        <v>8</v>
      </c>
      <c r="F14" s="3">
        <v>2.1064814814814813E-3</v>
      </c>
      <c r="G14" s="3">
        <v>3.7615740740740739E-3</v>
      </c>
      <c r="H14" s="3">
        <v>4.2361111111111106E-3</v>
      </c>
      <c r="I14" s="3">
        <v>4.3981481481481484E-3</v>
      </c>
      <c r="J14" s="3">
        <v>4.4791666666666669E-3</v>
      </c>
      <c r="K14" s="3">
        <v>4.409722222222222E-3</v>
      </c>
      <c r="L14" s="3">
        <v>4.4328703703703709E-3</v>
      </c>
      <c r="M14" s="3">
        <v>4.386574074074074E-3</v>
      </c>
    </row>
    <row r="15" spans="1:15">
      <c r="A15" s="5" t="s">
        <v>14</v>
      </c>
      <c r="B15" s="5" t="s">
        <v>5</v>
      </c>
      <c r="C15" s="5" t="s">
        <v>5</v>
      </c>
      <c r="D15" s="1"/>
      <c r="E15" s="5" t="s">
        <v>5</v>
      </c>
    </row>
    <row r="16" spans="1:15">
      <c r="A16" s="5"/>
      <c r="B16" s="5" t="s">
        <v>5</v>
      </c>
      <c r="C16" s="5" t="s">
        <v>5</v>
      </c>
      <c r="D16" s="1"/>
      <c r="E16" s="5" t="s">
        <v>5</v>
      </c>
    </row>
    <row r="17" spans="1:14">
      <c r="A17" s="5">
        <v>1</v>
      </c>
      <c r="B17" s="5">
        <v>17</v>
      </c>
      <c r="C17" s="5" t="s">
        <v>15</v>
      </c>
      <c r="D17" s="1">
        <f t="shared" si="0"/>
        <v>3.4386574074074069E-2</v>
      </c>
      <c r="E17" s="5">
        <v>9</v>
      </c>
      <c r="F17" s="3">
        <v>2.1296296296296298E-3</v>
      </c>
      <c r="G17" s="3">
        <v>3.5995370370370369E-3</v>
      </c>
      <c r="H17" s="3">
        <v>4.2476851851851851E-3</v>
      </c>
      <c r="I17" s="3">
        <v>4.0856481481481481E-3</v>
      </c>
      <c r="J17" s="3">
        <v>4.0162037037037033E-3</v>
      </c>
      <c r="K17" s="3">
        <v>4.1782407407407402E-3</v>
      </c>
      <c r="L17" s="3">
        <v>4.0740740740740746E-3</v>
      </c>
      <c r="M17" s="3">
        <v>4.0624999999999993E-3</v>
      </c>
      <c r="N17" s="3">
        <v>3.9930555555555561E-3</v>
      </c>
    </row>
    <row r="18" spans="1:14">
      <c r="A18" s="5">
        <v>2</v>
      </c>
      <c r="B18" s="5">
        <v>12</v>
      </c>
      <c r="C18" s="5" t="s">
        <v>29</v>
      </c>
      <c r="D18" s="1">
        <f t="shared" si="0"/>
        <v>3.7384259259259256E-2</v>
      </c>
      <c r="E18" s="5">
        <v>9</v>
      </c>
      <c r="F18" s="3">
        <v>2.3379629629629631E-3</v>
      </c>
      <c r="G18" s="3">
        <v>4.0972222222222226E-3</v>
      </c>
      <c r="H18" s="3">
        <v>4.0972222222222226E-3</v>
      </c>
      <c r="I18" s="3">
        <v>5.3125000000000004E-3</v>
      </c>
      <c r="J18" s="3">
        <v>4.2476851851851851E-3</v>
      </c>
      <c r="K18" s="3">
        <v>4.4212962962962956E-3</v>
      </c>
      <c r="L18" s="3">
        <v>4.1435185185185186E-3</v>
      </c>
      <c r="M18" s="3">
        <v>4.2708333333333339E-3</v>
      </c>
      <c r="N18" s="3">
        <v>4.4560185185185189E-3</v>
      </c>
    </row>
    <row r="19" spans="1:14">
      <c r="A19" s="5">
        <v>3</v>
      </c>
      <c r="B19" s="5">
        <v>21</v>
      </c>
      <c r="C19" s="5" t="s">
        <v>16</v>
      </c>
      <c r="D19" s="1">
        <f t="shared" si="0"/>
        <v>3.1875000000000001E-2</v>
      </c>
      <c r="E19" s="5">
        <v>8</v>
      </c>
      <c r="F19" s="3">
        <v>2.2453703703703702E-3</v>
      </c>
      <c r="G19" s="3">
        <v>3.9814814814814817E-3</v>
      </c>
      <c r="H19" s="3">
        <v>4.1435185185185186E-3</v>
      </c>
      <c r="I19" s="3">
        <v>4.2245370370370371E-3</v>
      </c>
      <c r="J19" s="3">
        <v>4.340277777777778E-3</v>
      </c>
      <c r="K19" s="3">
        <v>4.3287037037037035E-3</v>
      </c>
      <c r="L19" s="3">
        <v>4.2476851851851851E-3</v>
      </c>
      <c r="M19" s="3">
        <v>4.363425925925926E-3</v>
      </c>
    </row>
    <row r="20" spans="1:14">
      <c r="A20" s="5">
        <v>4</v>
      </c>
      <c r="B20" s="5">
        <v>22</v>
      </c>
      <c r="C20" s="5" t="s">
        <v>26</v>
      </c>
      <c r="D20" s="1">
        <f t="shared" si="0"/>
        <v>3.2118055555555559E-2</v>
      </c>
      <c r="E20" s="5">
        <v>8</v>
      </c>
      <c r="F20" s="3">
        <v>2.2337962962962967E-3</v>
      </c>
      <c r="G20" s="3">
        <v>4.1782407407407402E-3</v>
      </c>
      <c r="H20" s="3">
        <v>4.2013888888888891E-3</v>
      </c>
      <c r="I20" s="3">
        <v>4.3749999999999995E-3</v>
      </c>
      <c r="J20" s="3">
        <v>4.2245370370370371E-3</v>
      </c>
      <c r="K20" s="3">
        <v>4.2708333333333339E-3</v>
      </c>
      <c r="L20" s="3">
        <v>4.2013888888888891E-3</v>
      </c>
      <c r="M20" s="3">
        <v>4.4328703703703709E-3</v>
      </c>
    </row>
    <row r="21" spans="1:14">
      <c r="A21" s="5">
        <v>5</v>
      </c>
      <c r="B21" s="5">
        <v>26</v>
      </c>
      <c r="C21" s="5" t="s">
        <v>18</v>
      </c>
      <c r="D21" s="1">
        <f t="shared" si="0"/>
        <v>3.2291666666666663E-2</v>
      </c>
      <c r="E21" s="5">
        <v>8</v>
      </c>
      <c r="F21" s="3">
        <v>2.0023148148148148E-3</v>
      </c>
      <c r="G21" s="3">
        <v>3.9814814814814817E-3</v>
      </c>
      <c r="H21" s="3">
        <v>4.2013888888888891E-3</v>
      </c>
      <c r="I21" s="3">
        <v>4.2476851851851851E-3</v>
      </c>
      <c r="J21" s="3">
        <v>4.4675925925925933E-3</v>
      </c>
      <c r="K21" s="3">
        <v>4.4212962962962956E-3</v>
      </c>
      <c r="L21" s="3">
        <v>4.4212962962962956E-3</v>
      </c>
      <c r="M21" s="3">
        <v>4.5486111111111109E-3</v>
      </c>
    </row>
    <row r="22" spans="1:14">
      <c r="A22" s="5">
        <v>6</v>
      </c>
      <c r="B22" s="5">
        <v>24</v>
      </c>
      <c r="C22" s="5" t="s">
        <v>20</v>
      </c>
      <c r="D22" s="1">
        <f t="shared" si="0"/>
        <v>3.2893518518518523E-2</v>
      </c>
      <c r="E22" s="5">
        <v>8</v>
      </c>
      <c r="F22" s="3">
        <v>2.3611111111111111E-3</v>
      </c>
      <c r="G22" s="3">
        <v>4.3287037037037035E-3</v>
      </c>
      <c r="H22" s="3">
        <v>4.3518518518518515E-3</v>
      </c>
      <c r="I22" s="3">
        <v>4.4907407407407405E-3</v>
      </c>
      <c r="J22" s="3">
        <v>4.2245370370370371E-3</v>
      </c>
      <c r="K22" s="3">
        <v>4.5138888888888893E-3</v>
      </c>
      <c r="L22" s="3">
        <v>4.3055555555555555E-3</v>
      </c>
      <c r="M22" s="3">
        <v>4.31712962962963E-3</v>
      </c>
    </row>
    <row r="23" spans="1:14">
      <c r="A23" s="5">
        <v>7</v>
      </c>
      <c r="B23" s="5">
        <v>11</v>
      </c>
      <c r="C23" s="5" t="s">
        <v>17</v>
      </c>
      <c r="D23" s="1">
        <f t="shared" si="0"/>
        <v>3.2997685185185185E-2</v>
      </c>
      <c r="E23" s="5">
        <v>8</v>
      </c>
      <c r="F23" s="3">
        <v>2.3958333333333336E-3</v>
      </c>
      <c r="G23" s="3">
        <v>4.3981481481481484E-3</v>
      </c>
      <c r="H23" s="3">
        <v>4.2708333333333339E-3</v>
      </c>
      <c r="I23" s="3">
        <v>4.4212962962962956E-3</v>
      </c>
      <c r="J23" s="3">
        <v>4.8495370370370368E-3</v>
      </c>
      <c r="K23" s="3">
        <v>4.2245370370370371E-3</v>
      </c>
      <c r="L23" s="3">
        <v>4.2361111111111106E-3</v>
      </c>
      <c r="M23" s="3">
        <v>4.2013888888888891E-3</v>
      </c>
    </row>
    <row r="24" spans="1:14">
      <c r="A24" s="5">
        <v>8</v>
      </c>
      <c r="B24" s="5">
        <v>25</v>
      </c>
      <c r="C24" s="5" t="s">
        <v>21</v>
      </c>
      <c r="D24" s="1">
        <f t="shared" si="0"/>
        <v>3.3449074074074076E-2</v>
      </c>
      <c r="E24" s="5">
        <v>8</v>
      </c>
      <c r="F24" s="3">
        <v>2.4074074074074076E-3</v>
      </c>
      <c r="G24" s="3">
        <v>4.31712962962963E-3</v>
      </c>
      <c r="H24" s="3">
        <v>4.8263888888888887E-3</v>
      </c>
      <c r="I24" s="3">
        <v>4.4907407407407405E-3</v>
      </c>
      <c r="J24" s="3">
        <v>4.3518518518518515E-3</v>
      </c>
      <c r="K24" s="3">
        <v>4.2361111111111106E-3</v>
      </c>
      <c r="L24" s="3">
        <v>4.5138888888888893E-3</v>
      </c>
      <c r="M24" s="3">
        <v>4.3055555555555555E-3</v>
      </c>
    </row>
    <row r="25" spans="1:14">
      <c r="A25" s="5">
        <v>9</v>
      </c>
      <c r="B25" s="5">
        <v>18</v>
      </c>
      <c r="C25" s="5" t="s">
        <v>24</v>
      </c>
      <c r="D25" s="1">
        <f t="shared" si="0"/>
        <v>3.3796296296296297E-2</v>
      </c>
      <c r="E25" s="5">
        <v>8</v>
      </c>
      <c r="F25" s="3">
        <v>2.4189814814814816E-3</v>
      </c>
      <c r="G25" s="3">
        <v>4.2592592592592595E-3</v>
      </c>
      <c r="H25" s="3">
        <v>5.3356481481481484E-3</v>
      </c>
      <c r="I25" s="3">
        <v>4.5601851851851853E-3</v>
      </c>
      <c r="J25" s="3">
        <v>4.2708333333333339E-3</v>
      </c>
      <c r="K25" s="3">
        <v>4.2245370370370371E-3</v>
      </c>
      <c r="L25" s="3">
        <v>4.2824074074074075E-3</v>
      </c>
      <c r="M25" s="3">
        <v>4.4444444444444444E-3</v>
      </c>
    </row>
    <row r="26" spans="1:14">
      <c r="A26" s="5">
        <v>10</v>
      </c>
      <c r="B26" s="5">
        <v>20</v>
      </c>
      <c r="C26" s="5" t="s">
        <v>19</v>
      </c>
      <c r="D26" s="1">
        <f t="shared" si="0"/>
        <v>3.3819444444444444E-2</v>
      </c>
      <c r="E26" s="5">
        <v>8</v>
      </c>
      <c r="F26" s="3">
        <v>2.3495370370370371E-3</v>
      </c>
      <c r="G26" s="3">
        <v>4.3981481481481484E-3</v>
      </c>
      <c r="H26" s="3">
        <v>4.4212962962962956E-3</v>
      </c>
      <c r="I26" s="3">
        <v>4.4444444444444444E-3</v>
      </c>
      <c r="J26" s="3">
        <v>4.9537037037037041E-3</v>
      </c>
      <c r="K26" s="3">
        <v>4.3518518518518515E-3</v>
      </c>
      <c r="L26" s="3">
        <v>4.3981481481481484E-3</v>
      </c>
      <c r="M26" s="3">
        <v>4.5023148148148149E-3</v>
      </c>
    </row>
    <row r="27" spans="1:14">
      <c r="A27" s="5">
        <v>11</v>
      </c>
      <c r="B27" s="5">
        <v>15</v>
      </c>
      <c r="C27" s="5" t="s">
        <v>23</v>
      </c>
      <c r="D27" s="1">
        <f t="shared" si="0"/>
        <v>3.394675925925926E-2</v>
      </c>
      <c r="E27" s="5">
        <v>8</v>
      </c>
      <c r="F27" s="3">
        <v>2.8124999999999995E-3</v>
      </c>
      <c r="G27" s="3">
        <v>4.3749999999999995E-3</v>
      </c>
      <c r="H27" s="3">
        <v>4.4560185185185189E-3</v>
      </c>
      <c r="I27" s="3">
        <v>4.4907407407407405E-3</v>
      </c>
      <c r="J27" s="3">
        <v>4.4791666666666669E-3</v>
      </c>
      <c r="K27" s="3">
        <v>4.363425925925926E-3</v>
      </c>
      <c r="L27" s="3">
        <v>4.4212962962962956E-3</v>
      </c>
      <c r="M27" s="3">
        <v>4.5486111111111109E-3</v>
      </c>
    </row>
    <row r="28" spans="1:14">
      <c r="A28" s="5">
        <v>12</v>
      </c>
      <c r="B28" s="5">
        <v>23</v>
      </c>
      <c r="C28" s="5" t="s">
        <v>22</v>
      </c>
      <c r="D28" s="1">
        <f t="shared" si="0"/>
        <v>3.4398148148148143E-2</v>
      </c>
      <c r="E28" s="5">
        <v>8</v>
      </c>
      <c r="F28" s="3">
        <v>2.5000000000000001E-3</v>
      </c>
      <c r="G28" s="3">
        <v>4.4907407407407405E-3</v>
      </c>
      <c r="H28" s="3">
        <v>4.6064814814814814E-3</v>
      </c>
      <c r="I28" s="3">
        <v>4.5833333333333334E-3</v>
      </c>
      <c r="J28" s="3">
        <v>4.6064814814814814E-3</v>
      </c>
      <c r="K28" s="3">
        <v>4.5254629629629629E-3</v>
      </c>
      <c r="L28" s="3">
        <v>4.5486111111111109E-3</v>
      </c>
      <c r="M28" s="3">
        <v>4.5370370370370365E-3</v>
      </c>
    </row>
    <row r="29" spans="1:14">
      <c r="A29" s="5">
        <v>13</v>
      </c>
      <c r="B29" s="5">
        <v>16</v>
      </c>
      <c r="C29" s="5" t="s">
        <v>25</v>
      </c>
      <c r="D29" s="1">
        <f t="shared" si="0"/>
        <v>3.4722222222222224E-2</v>
      </c>
      <c r="E29" s="5">
        <v>8</v>
      </c>
      <c r="F29" s="3">
        <v>2.2800925925925927E-3</v>
      </c>
      <c r="G29" s="3">
        <v>4.0393518518518521E-3</v>
      </c>
      <c r="H29" s="3">
        <v>4.0740740740740746E-3</v>
      </c>
      <c r="I29" s="3">
        <v>6.9791666666666674E-3</v>
      </c>
      <c r="J29" s="3">
        <v>4.2476851851851851E-3</v>
      </c>
      <c r="K29" s="3">
        <v>4.2939814814814811E-3</v>
      </c>
      <c r="L29" s="3">
        <v>4.4328703703703709E-3</v>
      </c>
      <c r="M29" s="3">
        <v>4.3749999999999995E-3</v>
      </c>
    </row>
    <row r="30" spans="1:14">
      <c r="A30" s="5">
        <v>14</v>
      </c>
      <c r="B30" s="5">
        <v>19</v>
      </c>
      <c r="C30" s="5" t="s">
        <v>28</v>
      </c>
      <c r="D30" s="1">
        <f t="shared" si="0"/>
        <v>3.6030092592592593E-2</v>
      </c>
      <c r="E30" s="5">
        <v>8</v>
      </c>
      <c r="F30" s="3">
        <v>2.5694444444444445E-3</v>
      </c>
      <c r="G30" s="3">
        <v>4.5949074074074078E-3</v>
      </c>
      <c r="H30" s="3">
        <v>4.8032407407407407E-3</v>
      </c>
      <c r="I30" s="3">
        <v>4.7337962962962958E-3</v>
      </c>
      <c r="J30" s="3">
        <v>4.8263888888888887E-3</v>
      </c>
      <c r="K30" s="3">
        <v>4.8958333333333328E-3</v>
      </c>
      <c r="L30" s="3">
        <v>4.8148148148148152E-3</v>
      </c>
      <c r="M30" s="3">
        <v>4.7916666666666672E-3</v>
      </c>
    </row>
    <row r="31" spans="1:14">
      <c r="A31" s="5">
        <v>15</v>
      </c>
      <c r="B31" s="5">
        <v>14</v>
      </c>
      <c r="C31" s="5" t="s">
        <v>27</v>
      </c>
      <c r="D31" s="1">
        <f t="shared" si="0"/>
        <v>3.3923611111111113E-2</v>
      </c>
      <c r="E31" s="5">
        <v>5</v>
      </c>
      <c r="F31" s="3">
        <v>1.5474537037037038E-2</v>
      </c>
      <c r="G31" s="3">
        <v>4.3981481481481484E-3</v>
      </c>
      <c r="H31" s="3">
        <v>4.6064814814814814E-3</v>
      </c>
      <c r="I31" s="3">
        <v>4.7106481481481478E-3</v>
      </c>
      <c r="J31" s="3">
        <v>4.7337962962962958E-3</v>
      </c>
    </row>
    <row r="32" spans="1:14">
      <c r="A32" s="5"/>
      <c r="B32" s="5"/>
      <c r="C32" s="5"/>
      <c r="D32" s="1"/>
      <c r="E32" s="5"/>
    </row>
    <row r="33" spans="1:13">
      <c r="A33" s="5" t="s">
        <v>30</v>
      </c>
      <c r="B33" s="5" t="s">
        <v>5</v>
      </c>
      <c r="C33" s="5" t="s">
        <v>5</v>
      </c>
      <c r="D33" s="1"/>
      <c r="E33" s="5" t="s">
        <v>5</v>
      </c>
    </row>
    <row r="34" spans="1:13">
      <c r="A34" s="5"/>
      <c r="B34" s="5" t="s">
        <v>5</v>
      </c>
      <c r="C34" s="5" t="s">
        <v>5</v>
      </c>
      <c r="D34" s="1"/>
      <c r="E34" s="5" t="s">
        <v>5</v>
      </c>
    </row>
    <row r="35" spans="1:13">
      <c r="A35" s="5">
        <v>1</v>
      </c>
      <c r="B35" s="5">
        <v>40</v>
      </c>
      <c r="C35" s="5" t="s">
        <v>31</v>
      </c>
      <c r="D35" s="1">
        <f t="shared" si="0"/>
        <v>3.3287037037037032E-2</v>
      </c>
      <c r="E35" s="5">
        <v>8</v>
      </c>
      <c r="F35" s="3">
        <v>2.6967592592592594E-3</v>
      </c>
      <c r="G35" s="3">
        <v>4.409722222222222E-3</v>
      </c>
      <c r="H35" s="3">
        <v>4.4212962962962956E-3</v>
      </c>
      <c r="I35" s="3">
        <v>4.2476851851851851E-3</v>
      </c>
      <c r="J35" s="3">
        <v>4.386574074074074E-3</v>
      </c>
      <c r="K35" s="3">
        <v>4.3981481481481484E-3</v>
      </c>
      <c r="L35" s="3">
        <v>4.3287037037037035E-3</v>
      </c>
      <c r="M35" s="3">
        <v>4.3981481481481484E-3</v>
      </c>
    </row>
    <row r="36" spans="1:13">
      <c r="A36" s="5">
        <v>2</v>
      </c>
      <c r="B36" s="5">
        <v>45</v>
      </c>
      <c r="C36" s="5" t="s">
        <v>37</v>
      </c>
      <c r="D36" s="1">
        <f t="shared" si="0"/>
        <v>3.4282407407407407E-2</v>
      </c>
      <c r="E36" s="5">
        <v>8</v>
      </c>
      <c r="F36" s="3">
        <v>2.8356481481481479E-3</v>
      </c>
      <c r="G36" s="3">
        <v>4.5023148148148149E-3</v>
      </c>
      <c r="H36" s="3">
        <v>4.4560185185185189E-3</v>
      </c>
      <c r="I36" s="3">
        <v>4.5023148148148149E-3</v>
      </c>
      <c r="J36" s="3">
        <v>4.4212962962962956E-3</v>
      </c>
      <c r="K36" s="3">
        <v>4.4444444444444444E-3</v>
      </c>
      <c r="L36" s="3">
        <v>4.5138888888888893E-3</v>
      </c>
      <c r="M36" s="3">
        <v>4.6064814814814814E-3</v>
      </c>
    </row>
    <row r="37" spans="1:13">
      <c r="A37" s="5">
        <v>3</v>
      </c>
      <c r="B37" s="5">
        <v>42</v>
      </c>
      <c r="C37" s="5" t="s">
        <v>36</v>
      </c>
      <c r="D37" s="1">
        <f t="shared" si="0"/>
        <v>3.4745370370370371E-2</v>
      </c>
      <c r="E37" s="5">
        <v>8</v>
      </c>
      <c r="F37" s="3">
        <v>3.0092592592592588E-3</v>
      </c>
      <c r="G37" s="3">
        <v>4.5601851851851853E-3</v>
      </c>
      <c r="H37" s="3">
        <v>4.5254629629629629E-3</v>
      </c>
      <c r="I37" s="3">
        <v>4.5023148148148149E-3</v>
      </c>
      <c r="J37" s="3">
        <v>4.4444444444444444E-3</v>
      </c>
      <c r="K37" s="3">
        <v>4.5023148148148149E-3</v>
      </c>
      <c r="L37" s="3">
        <v>4.7453703703703703E-3</v>
      </c>
      <c r="M37" s="3">
        <v>4.4560185185185189E-3</v>
      </c>
    </row>
    <row r="38" spans="1:13">
      <c r="A38" s="5">
        <v>4</v>
      </c>
      <c r="B38" s="5">
        <v>46</v>
      </c>
      <c r="C38" s="5" t="s">
        <v>33</v>
      </c>
      <c r="D38" s="1">
        <f t="shared" si="0"/>
        <v>3.5081018518518518E-2</v>
      </c>
      <c r="E38" s="5">
        <v>8</v>
      </c>
      <c r="F38" s="3">
        <v>3.4375E-3</v>
      </c>
      <c r="G38" s="3">
        <v>4.5833333333333334E-3</v>
      </c>
      <c r="H38" s="3">
        <v>4.409722222222222E-3</v>
      </c>
      <c r="I38" s="3">
        <v>4.5949074074074078E-3</v>
      </c>
      <c r="J38" s="3">
        <v>4.386574074074074E-3</v>
      </c>
      <c r="K38" s="3">
        <v>4.5949074074074078E-3</v>
      </c>
      <c r="L38" s="3">
        <v>4.7106481481481478E-3</v>
      </c>
      <c r="M38" s="3">
        <v>4.363425925925926E-3</v>
      </c>
    </row>
    <row r="39" spans="1:13">
      <c r="A39" s="5">
        <v>5</v>
      </c>
      <c r="B39" s="5">
        <v>35</v>
      </c>
      <c r="C39" s="5" t="s">
        <v>39</v>
      </c>
      <c r="D39" s="1">
        <f t="shared" si="0"/>
        <v>3.1793981481481486E-2</v>
      </c>
      <c r="E39" s="5">
        <v>7</v>
      </c>
      <c r="F39" s="3">
        <v>3.414351851851852E-3</v>
      </c>
      <c r="G39" s="3">
        <v>4.6180555555555558E-3</v>
      </c>
      <c r="H39" s="3">
        <v>4.7800925925925919E-3</v>
      </c>
      <c r="I39" s="3">
        <v>4.8495370370370368E-3</v>
      </c>
      <c r="J39" s="3">
        <v>4.6643518518518518E-3</v>
      </c>
      <c r="K39" s="3">
        <v>4.6759259259259263E-3</v>
      </c>
      <c r="L39" s="3">
        <v>4.7916666666666672E-3</v>
      </c>
    </row>
    <row r="40" spans="1:13">
      <c r="A40" s="5">
        <v>6</v>
      </c>
      <c r="B40" s="5">
        <v>34</v>
      </c>
      <c r="C40" s="5" t="s">
        <v>35</v>
      </c>
      <c r="D40" s="1">
        <f t="shared" si="0"/>
        <v>3.1828703703703706E-2</v>
      </c>
      <c r="E40" s="5">
        <v>7</v>
      </c>
      <c r="F40" s="3">
        <v>3.483796296296296E-3</v>
      </c>
      <c r="G40" s="3">
        <v>4.5601851851851853E-3</v>
      </c>
      <c r="H40" s="3">
        <v>4.7569444444444447E-3</v>
      </c>
      <c r="I40" s="3">
        <v>5.1273148148148146E-3</v>
      </c>
      <c r="J40" s="3">
        <v>4.7222222222222223E-3</v>
      </c>
      <c r="K40" s="3">
        <v>4.6180555555555558E-3</v>
      </c>
      <c r="L40" s="3">
        <v>4.5601851851851853E-3</v>
      </c>
    </row>
    <row r="41" spans="1:13">
      <c r="A41" s="5">
        <v>7</v>
      </c>
      <c r="B41" s="5">
        <v>43</v>
      </c>
      <c r="C41" s="5" t="s">
        <v>41</v>
      </c>
      <c r="D41" s="1">
        <f t="shared" si="0"/>
        <v>3.2268518518518516E-2</v>
      </c>
      <c r="E41" s="5">
        <v>7</v>
      </c>
      <c r="F41" s="3">
        <v>2.9976851851851848E-3</v>
      </c>
      <c r="G41" s="3">
        <v>4.7337962962962958E-3</v>
      </c>
      <c r="H41" s="3">
        <v>4.7916666666666672E-3</v>
      </c>
      <c r="I41" s="3">
        <v>4.9074074074074072E-3</v>
      </c>
      <c r="J41" s="3">
        <v>4.8611111111111112E-3</v>
      </c>
      <c r="K41" s="3">
        <v>5.0347222222222225E-3</v>
      </c>
      <c r="L41" s="3">
        <v>4.9421296296296288E-3</v>
      </c>
    </row>
    <row r="42" spans="1:13">
      <c r="A42" s="5">
        <v>8</v>
      </c>
      <c r="B42" s="5">
        <v>37</v>
      </c>
      <c r="C42" s="5" t="s">
        <v>38</v>
      </c>
      <c r="D42" s="1">
        <f t="shared" si="0"/>
        <v>3.2476851851851847E-2</v>
      </c>
      <c r="E42" s="5">
        <v>7</v>
      </c>
      <c r="F42" s="3">
        <v>3.1597222222222222E-3</v>
      </c>
      <c r="G42" s="3">
        <v>4.8263888888888887E-3</v>
      </c>
      <c r="H42" s="3">
        <v>4.7916666666666672E-3</v>
      </c>
      <c r="I42" s="3">
        <v>4.9421296296296288E-3</v>
      </c>
      <c r="J42" s="3">
        <v>4.8263888888888887E-3</v>
      </c>
      <c r="K42" s="3">
        <v>4.9537037037037041E-3</v>
      </c>
      <c r="L42" s="3">
        <v>4.9768518518518521E-3</v>
      </c>
    </row>
    <row r="43" spans="1:13">
      <c r="A43" s="5">
        <v>9</v>
      </c>
      <c r="B43" s="5">
        <v>33</v>
      </c>
      <c r="C43" s="5" t="s">
        <v>42</v>
      </c>
      <c r="D43" s="1">
        <f t="shared" si="0"/>
        <v>3.2870370370370369E-2</v>
      </c>
      <c r="E43" s="5">
        <v>7</v>
      </c>
      <c r="F43" s="3">
        <v>3.4606481481481485E-3</v>
      </c>
      <c r="G43" s="3">
        <v>4.7337962962962958E-3</v>
      </c>
      <c r="H43" s="3">
        <v>4.8611111111111112E-3</v>
      </c>
      <c r="I43" s="3">
        <v>4.8495370370370368E-3</v>
      </c>
      <c r="J43" s="3">
        <v>4.8958333333333328E-3</v>
      </c>
      <c r="K43" s="3">
        <v>4.9189814814814816E-3</v>
      </c>
      <c r="L43" s="3">
        <v>5.1504629629629635E-3</v>
      </c>
    </row>
    <row r="44" spans="1:13">
      <c r="A44" s="5">
        <v>10</v>
      </c>
      <c r="B44" s="5">
        <v>36</v>
      </c>
      <c r="C44" s="5" t="s">
        <v>40</v>
      </c>
      <c r="D44" s="1">
        <f t="shared" si="0"/>
        <v>3.3032407407407406E-2</v>
      </c>
      <c r="E44" s="5">
        <v>7</v>
      </c>
      <c r="F44" s="3">
        <v>3.37962962962963E-3</v>
      </c>
      <c r="G44" s="3">
        <v>4.7453703703703703E-3</v>
      </c>
      <c r="H44" s="3">
        <v>4.8958333333333328E-3</v>
      </c>
      <c r="I44" s="3">
        <v>4.9421296296296288E-3</v>
      </c>
      <c r="J44" s="3">
        <v>5.115740740740741E-3</v>
      </c>
      <c r="K44" s="3">
        <v>4.9305555555555552E-3</v>
      </c>
      <c r="L44" s="3">
        <v>5.0231481481481481E-3</v>
      </c>
    </row>
    <row r="45" spans="1:13">
      <c r="A45" s="5">
        <v>11</v>
      </c>
      <c r="B45" s="5">
        <v>38</v>
      </c>
      <c r="C45" s="5" t="s">
        <v>43</v>
      </c>
      <c r="D45" s="1">
        <f t="shared" si="0"/>
        <v>3.321759259259259E-2</v>
      </c>
      <c r="E45" s="5">
        <v>7</v>
      </c>
      <c r="F45" s="3">
        <v>3.8657407407407408E-3</v>
      </c>
      <c r="G45" s="3">
        <v>4.9421296296296288E-3</v>
      </c>
      <c r="H45" s="3">
        <v>4.9421296296296288E-3</v>
      </c>
      <c r="I45" s="3">
        <v>4.9074074074074072E-3</v>
      </c>
      <c r="J45" s="3">
        <v>4.8958333333333328E-3</v>
      </c>
      <c r="K45" s="3">
        <v>4.8148148148148152E-3</v>
      </c>
      <c r="L45" s="3">
        <v>4.8495370370370368E-3</v>
      </c>
    </row>
    <row r="46" spans="1:13">
      <c r="A46" s="5">
        <v>12</v>
      </c>
      <c r="B46" s="5">
        <v>30</v>
      </c>
      <c r="C46" s="5" t="s">
        <v>32</v>
      </c>
      <c r="D46" s="1">
        <f t="shared" si="0"/>
        <v>3.3275462962962965E-2</v>
      </c>
      <c r="E46" s="5">
        <v>7</v>
      </c>
      <c r="F46" s="3">
        <v>2.6620370370370374E-3</v>
      </c>
      <c r="G46" s="3">
        <v>4.4212962962962956E-3</v>
      </c>
      <c r="H46" s="3">
        <v>6.7129629629629622E-3</v>
      </c>
      <c r="I46" s="3">
        <v>5.0925925925925921E-3</v>
      </c>
      <c r="J46" s="3">
        <v>4.8263888888888887E-3</v>
      </c>
      <c r="K46" s="3">
        <v>4.7916666666666672E-3</v>
      </c>
      <c r="L46" s="3">
        <v>4.7685185185185183E-3</v>
      </c>
    </row>
    <row r="47" spans="1:13">
      <c r="A47" s="5">
        <v>13</v>
      </c>
      <c r="B47" s="5">
        <v>44</v>
      </c>
      <c r="C47" s="5" t="s">
        <v>34</v>
      </c>
      <c r="D47" s="1">
        <f t="shared" si="0"/>
        <v>3.3541666666666664E-2</v>
      </c>
      <c r="E47" s="5">
        <v>7</v>
      </c>
      <c r="F47" s="3">
        <v>4.155092592592593E-3</v>
      </c>
      <c r="G47" s="3">
        <v>4.8379629629629632E-3</v>
      </c>
      <c r="H47" s="3">
        <v>4.7337962962962958E-3</v>
      </c>
      <c r="I47" s="3">
        <v>5.3009259259259251E-3</v>
      </c>
      <c r="J47" s="3">
        <v>4.7569444444444447E-3</v>
      </c>
      <c r="K47" s="3">
        <v>4.9768518518518521E-3</v>
      </c>
      <c r="L47" s="3">
        <v>4.7800925925925919E-3</v>
      </c>
    </row>
    <row r="48" spans="1:13">
      <c r="A48" s="5">
        <v>14</v>
      </c>
      <c r="B48" s="5">
        <v>39</v>
      </c>
      <c r="C48" s="5" t="s">
        <v>44</v>
      </c>
      <c r="D48" s="1">
        <f t="shared" si="0"/>
        <v>3.5844907407407409E-2</v>
      </c>
      <c r="E48" s="5">
        <v>7</v>
      </c>
      <c r="F48" s="3">
        <v>4.6064814814814814E-3</v>
      </c>
      <c r="G48" s="3">
        <v>5.4398148148148149E-3</v>
      </c>
      <c r="H48" s="3">
        <v>5.4050925925925924E-3</v>
      </c>
      <c r="I48" s="3">
        <v>5.5324074074074069E-3</v>
      </c>
      <c r="J48" s="3">
        <v>5.0810185185185186E-3</v>
      </c>
      <c r="K48" s="3">
        <v>4.9652777777777777E-3</v>
      </c>
      <c r="L48" s="3">
        <v>4.8148148148148152E-3</v>
      </c>
    </row>
    <row r="49" spans="1:13">
      <c r="A49" s="5" t="s">
        <v>45</v>
      </c>
      <c r="B49" s="5">
        <v>32</v>
      </c>
      <c r="C49" s="5" t="s">
        <v>46</v>
      </c>
      <c r="D49" s="1"/>
      <c r="E49" s="5">
        <v>0</v>
      </c>
    </row>
    <row r="50" spans="1:13">
      <c r="A50" s="5" t="s">
        <v>47</v>
      </c>
      <c r="B50" s="5" t="s">
        <v>5</v>
      </c>
      <c r="C50" s="5" t="s">
        <v>5</v>
      </c>
      <c r="D50" s="1"/>
      <c r="E50" s="5" t="s">
        <v>5</v>
      </c>
    </row>
    <row r="51" spans="1:13">
      <c r="A51" s="5"/>
      <c r="B51" s="5" t="s">
        <v>5</v>
      </c>
      <c r="C51" s="5" t="s">
        <v>5</v>
      </c>
      <c r="D51" s="1"/>
      <c r="E51" s="5" t="s">
        <v>5</v>
      </c>
    </row>
    <row r="52" spans="1:13">
      <c r="A52" s="5">
        <v>1</v>
      </c>
      <c r="B52" s="5">
        <v>67</v>
      </c>
      <c r="C52" s="5" t="s">
        <v>48</v>
      </c>
      <c r="D52" s="1">
        <f>SUM(F52:O52)</f>
        <v>3.2951388888888891E-2</v>
      </c>
      <c r="E52" s="5">
        <v>8</v>
      </c>
      <c r="F52" s="3">
        <v>3.0439814814814821E-3</v>
      </c>
      <c r="G52" s="3">
        <v>4.1782407407407402E-3</v>
      </c>
      <c r="H52" s="3">
        <v>4.3518518518518515E-3</v>
      </c>
      <c r="I52" s="3">
        <v>4.2939814814814811E-3</v>
      </c>
      <c r="J52" s="3">
        <v>4.3518518518518515E-3</v>
      </c>
      <c r="K52" s="3">
        <v>4.2824074074074075E-3</v>
      </c>
      <c r="L52" s="3">
        <v>4.1898148148148146E-3</v>
      </c>
      <c r="M52" s="3">
        <v>4.2592592592592595E-3</v>
      </c>
    </row>
    <row r="53" spans="1:13">
      <c r="A53" s="5">
        <v>2</v>
      </c>
      <c r="B53" s="5">
        <v>92</v>
      </c>
      <c r="C53" s="5" t="s">
        <v>51</v>
      </c>
      <c r="D53" s="1">
        <f>SUM(F53:O53)</f>
        <v>3.5115740740740739E-2</v>
      </c>
      <c r="E53" s="5">
        <v>8</v>
      </c>
      <c r="F53" s="3">
        <v>3.6111111111111114E-3</v>
      </c>
      <c r="G53" s="3">
        <v>4.5949074074074078E-3</v>
      </c>
      <c r="H53" s="3">
        <v>4.6296296296296302E-3</v>
      </c>
      <c r="I53" s="3">
        <v>4.5717592592592589E-3</v>
      </c>
      <c r="J53" s="3">
        <v>4.386574074074074E-3</v>
      </c>
      <c r="K53" s="3">
        <v>4.5138888888888893E-3</v>
      </c>
      <c r="L53" s="3">
        <v>4.386574074074074E-3</v>
      </c>
      <c r="M53" s="3">
        <v>4.4212962962962956E-3</v>
      </c>
    </row>
    <row r="54" spans="1:13">
      <c r="A54" s="5">
        <v>3</v>
      </c>
      <c r="B54" s="5">
        <v>83</v>
      </c>
      <c r="C54" s="5" t="s">
        <v>54</v>
      </c>
      <c r="D54" s="1">
        <f>SUM(F54:O54)</f>
        <v>3.5243055555555555E-2</v>
      </c>
      <c r="E54" s="5">
        <v>8</v>
      </c>
      <c r="F54" s="3">
        <v>2.8819444444444444E-3</v>
      </c>
      <c r="G54" s="3">
        <v>4.5023148148148149E-3</v>
      </c>
      <c r="H54" s="3">
        <v>4.3981481481481484E-3</v>
      </c>
      <c r="I54" s="3">
        <v>4.5601851851851853E-3</v>
      </c>
      <c r="J54" s="3">
        <v>4.4675925925925933E-3</v>
      </c>
      <c r="K54" s="3">
        <v>4.7106481481481478E-3</v>
      </c>
      <c r="L54" s="3">
        <v>4.9884259259259265E-3</v>
      </c>
      <c r="M54" s="3">
        <v>4.7337962962962958E-3</v>
      </c>
    </row>
    <row r="55" spans="1:13">
      <c r="A55" s="5">
        <v>4</v>
      </c>
      <c r="B55" s="5">
        <v>79</v>
      </c>
      <c r="C55" s="5" t="s">
        <v>75</v>
      </c>
      <c r="D55" s="1">
        <f>SUM(F55:O55)</f>
        <v>3.6261574074074071E-2</v>
      </c>
      <c r="E55" s="5">
        <v>8</v>
      </c>
      <c r="F55" s="3">
        <v>2.4537037037037036E-3</v>
      </c>
      <c r="G55" s="3">
        <v>4.5023148148148149E-3</v>
      </c>
      <c r="H55" s="3">
        <v>4.5370370370370365E-3</v>
      </c>
      <c r="I55" s="3">
        <v>4.5717592592592589E-3</v>
      </c>
      <c r="J55" s="3">
        <v>5.3240740740740748E-3</v>
      </c>
      <c r="K55" s="3">
        <v>4.8958333333333328E-3</v>
      </c>
      <c r="L55" s="3">
        <v>4.8379629629629632E-3</v>
      </c>
      <c r="M55" s="3">
        <v>5.138888888888889E-3</v>
      </c>
    </row>
    <row r="56" spans="1:13">
      <c r="A56" s="5">
        <v>5</v>
      </c>
      <c r="B56" s="5">
        <v>87</v>
      </c>
      <c r="C56" s="5" t="s">
        <v>49</v>
      </c>
      <c r="D56" s="1">
        <f>SUM(F56:O56)</f>
        <v>3.8136574074074073E-2</v>
      </c>
      <c r="E56" s="5">
        <v>8</v>
      </c>
      <c r="F56" s="3">
        <v>2.1527777777777778E-3</v>
      </c>
      <c r="G56" s="3">
        <v>3.7962962962962963E-3</v>
      </c>
      <c r="H56" s="3">
        <v>4.2245370370370371E-3</v>
      </c>
      <c r="I56" s="3">
        <v>4.2129629629629626E-3</v>
      </c>
      <c r="J56" s="3">
        <v>4.3749999999999995E-3</v>
      </c>
      <c r="K56" s="3">
        <v>5.9143518518518521E-3</v>
      </c>
      <c r="L56" s="3">
        <v>4.4328703703703709E-3</v>
      </c>
      <c r="M56" s="3">
        <v>9.0277777777777787E-3</v>
      </c>
    </row>
    <row r="57" spans="1:13">
      <c r="A57" s="5">
        <v>6</v>
      </c>
      <c r="B57" s="5">
        <v>31</v>
      </c>
      <c r="C57" s="5" t="s">
        <v>50</v>
      </c>
      <c r="D57" s="1">
        <f>SUM(F57:O57)</f>
        <v>3.1284722222222221E-2</v>
      </c>
      <c r="E57" s="5">
        <v>7</v>
      </c>
      <c r="F57" s="3">
        <v>3.5416666666666665E-3</v>
      </c>
      <c r="G57" s="3">
        <v>4.5138888888888893E-3</v>
      </c>
      <c r="H57" s="3">
        <v>4.6527777777777774E-3</v>
      </c>
      <c r="I57" s="3">
        <v>4.5138888888888893E-3</v>
      </c>
      <c r="J57" s="3">
        <v>4.6990740740740743E-3</v>
      </c>
      <c r="K57" s="3">
        <v>4.6874999999999998E-3</v>
      </c>
      <c r="L57" s="3">
        <v>4.6759259259259263E-3</v>
      </c>
    </row>
    <row r="58" spans="1:13">
      <c r="A58" s="5">
        <v>7</v>
      </c>
      <c r="B58" s="5">
        <v>76</v>
      </c>
      <c r="C58" s="5" t="s">
        <v>52</v>
      </c>
      <c r="D58" s="1">
        <f>SUM(F58:O58)</f>
        <v>3.138888888888889E-2</v>
      </c>
      <c r="E58" s="5">
        <v>7</v>
      </c>
      <c r="F58" s="3">
        <v>3.5995370370370369E-3</v>
      </c>
      <c r="G58" s="3">
        <v>4.4791666666666669E-3</v>
      </c>
      <c r="H58" s="3">
        <v>4.8148148148148152E-3</v>
      </c>
      <c r="I58" s="3">
        <v>4.6180555555555558E-3</v>
      </c>
      <c r="J58" s="3">
        <v>4.4328703703703709E-3</v>
      </c>
      <c r="K58" s="3">
        <v>4.9189814814814816E-3</v>
      </c>
      <c r="L58" s="3">
        <v>4.5254629629629629E-3</v>
      </c>
    </row>
    <row r="59" spans="1:13">
      <c r="A59" s="5">
        <v>8</v>
      </c>
      <c r="B59" s="5">
        <v>68</v>
      </c>
      <c r="C59" s="5" t="s">
        <v>58</v>
      </c>
      <c r="D59" s="1">
        <f>SUM(F59:O59)</f>
        <v>3.1608796296296295E-2</v>
      </c>
      <c r="E59" s="5">
        <v>7</v>
      </c>
      <c r="F59" s="3">
        <v>3.5069444444444445E-3</v>
      </c>
      <c r="G59" s="3">
        <v>4.6527777777777774E-3</v>
      </c>
      <c r="H59" s="3">
        <v>4.7106481481481478E-3</v>
      </c>
      <c r="I59" s="3">
        <v>4.7800925925925919E-3</v>
      </c>
      <c r="J59" s="3">
        <v>4.5949074074074078E-3</v>
      </c>
      <c r="K59" s="3">
        <v>4.7337962962962958E-3</v>
      </c>
      <c r="L59" s="3">
        <v>4.6296296296296302E-3</v>
      </c>
    </row>
    <row r="60" spans="1:13">
      <c r="A60" s="5">
        <v>9</v>
      </c>
      <c r="B60" s="5">
        <v>41</v>
      </c>
      <c r="C60" s="5" t="s">
        <v>53</v>
      </c>
      <c r="D60" s="1">
        <f>SUM(F60:O60)</f>
        <v>3.1631944444444442E-2</v>
      </c>
      <c r="E60" s="5">
        <v>7</v>
      </c>
      <c r="F60" s="3">
        <v>3.5185185185185185E-3</v>
      </c>
      <c r="G60" s="3">
        <v>4.7106481481481478E-3</v>
      </c>
      <c r="H60" s="3">
        <v>4.6180555555555558E-3</v>
      </c>
      <c r="I60" s="3">
        <v>4.6064814814814814E-3</v>
      </c>
      <c r="J60" s="3">
        <v>4.7569444444444447E-3</v>
      </c>
      <c r="K60" s="3">
        <v>4.7337962962962958E-3</v>
      </c>
      <c r="L60" s="3">
        <v>4.6874999999999998E-3</v>
      </c>
    </row>
    <row r="61" spans="1:13">
      <c r="A61" s="5">
        <v>10</v>
      </c>
      <c r="B61" s="5">
        <v>65</v>
      </c>
      <c r="C61" s="5" t="s">
        <v>55</v>
      </c>
      <c r="D61" s="1">
        <f>SUM(F61:O61)</f>
        <v>3.1759259259259258E-2</v>
      </c>
      <c r="E61" s="5">
        <v>7</v>
      </c>
      <c r="F61" s="3">
        <v>3.6342592592592594E-3</v>
      </c>
      <c r="G61" s="3">
        <v>4.7685185185185183E-3</v>
      </c>
      <c r="H61" s="3">
        <v>4.6990740740740743E-3</v>
      </c>
      <c r="I61" s="3">
        <v>4.6759259259259263E-3</v>
      </c>
      <c r="J61" s="3">
        <v>4.7800925925925919E-3</v>
      </c>
      <c r="K61" s="3">
        <v>4.5486111111111109E-3</v>
      </c>
      <c r="L61" s="3">
        <v>4.6527777777777774E-3</v>
      </c>
    </row>
    <row r="62" spans="1:13">
      <c r="A62" s="5">
        <v>11</v>
      </c>
      <c r="B62" s="5">
        <v>72</v>
      </c>
      <c r="C62" s="5" t="s">
        <v>56</v>
      </c>
      <c r="D62" s="1">
        <f>SUM(F62:O62)</f>
        <v>3.2418981481481486E-2</v>
      </c>
      <c r="E62" s="5">
        <v>7</v>
      </c>
      <c r="F62" s="3">
        <v>3.7384259259259263E-3</v>
      </c>
      <c r="G62" s="3">
        <v>4.9189814814814816E-3</v>
      </c>
      <c r="H62" s="3">
        <v>4.6990740740740743E-3</v>
      </c>
      <c r="I62" s="3">
        <v>4.7106481481481478E-3</v>
      </c>
      <c r="J62" s="3">
        <v>4.8148148148148152E-3</v>
      </c>
      <c r="K62" s="3">
        <v>4.6759259259259263E-3</v>
      </c>
      <c r="L62" s="3">
        <v>4.8611111111111112E-3</v>
      </c>
    </row>
    <row r="63" spans="1:13">
      <c r="A63" s="5">
        <v>12</v>
      </c>
      <c r="B63" s="5">
        <v>84</v>
      </c>
      <c r="C63" s="5" t="s">
        <v>59</v>
      </c>
      <c r="D63" s="1">
        <f>SUM(F63:O63)</f>
        <v>3.246527777777778E-2</v>
      </c>
      <c r="E63" s="5">
        <v>7</v>
      </c>
      <c r="F63" s="3">
        <v>4.6064814814814814E-3</v>
      </c>
      <c r="G63" s="3">
        <v>4.6527777777777774E-3</v>
      </c>
      <c r="H63" s="3">
        <v>4.6296296296296302E-3</v>
      </c>
      <c r="I63" s="3">
        <v>4.6180555555555558E-3</v>
      </c>
      <c r="J63" s="3">
        <v>4.6759259259259263E-3</v>
      </c>
      <c r="K63" s="3">
        <v>4.6296296296296302E-3</v>
      </c>
      <c r="L63" s="4">
        <v>4.6527777777777774E-3</v>
      </c>
    </row>
    <row r="64" spans="1:13">
      <c r="A64" s="5">
        <v>13</v>
      </c>
      <c r="B64" s="5">
        <v>73</v>
      </c>
      <c r="C64" s="5" t="s">
        <v>57</v>
      </c>
      <c r="D64" s="1">
        <f>SUM(F64:O64)</f>
        <v>3.2824074074074075E-2</v>
      </c>
      <c r="E64" s="5">
        <v>7</v>
      </c>
      <c r="F64" s="3">
        <v>3.7847222222222223E-3</v>
      </c>
      <c r="G64" s="3">
        <v>4.9189814814814816E-3</v>
      </c>
      <c r="H64" s="3">
        <v>4.6759259259259263E-3</v>
      </c>
      <c r="I64" s="3">
        <v>4.7337962962962958E-3</v>
      </c>
      <c r="J64" s="3">
        <v>5.0115740740740737E-3</v>
      </c>
      <c r="K64" s="3">
        <v>4.6874999999999998E-3</v>
      </c>
      <c r="L64" s="3">
        <v>5.0115740740740737E-3</v>
      </c>
    </row>
    <row r="65" spans="1:12">
      <c r="A65" s="5">
        <v>14</v>
      </c>
      <c r="B65" s="5">
        <v>66</v>
      </c>
      <c r="C65" s="5" t="s">
        <v>79</v>
      </c>
      <c r="D65" s="1">
        <f>SUM(F65:O65)</f>
        <v>3.2916666666666664E-2</v>
      </c>
      <c r="E65" s="5">
        <v>7</v>
      </c>
      <c r="F65" s="3">
        <v>3.6805555555555554E-3</v>
      </c>
      <c r="G65" s="3">
        <v>4.7685185185185183E-3</v>
      </c>
      <c r="H65" s="3">
        <v>4.6759259259259263E-3</v>
      </c>
      <c r="I65" s="3">
        <v>4.9074074074074072E-3</v>
      </c>
      <c r="J65" s="3">
        <v>4.9652777777777777E-3</v>
      </c>
      <c r="K65" s="3">
        <v>4.9652777777777777E-3</v>
      </c>
      <c r="L65" s="3">
        <v>4.9537037037037041E-3</v>
      </c>
    </row>
    <row r="66" spans="1:12">
      <c r="A66" s="5">
        <v>15</v>
      </c>
      <c r="B66" s="5">
        <v>77</v>
      </c>
      <c r="C66" s="5" t="s">
        <v>60</v>
      </c>
      <c r="D66" s="1">
        <f>SUM(F66:O66)</f>
        <v>3.2986111111111112E-2</v>
      </c>
      <c r="E66" s="5">
        <v>7</v>
      </c>
      <c r="F66" s="3">
        <v>3.8194444444444443E-3</v>
      </c>
      <c r="G66" s="3">
        <v>5.0115740740740737E-3</v>
      </c>
      <c r="H66" s="3">
        <v>4.6759259259259263E-3</v>
      </c>
      <c r="I66" s="3">
        <v>4.5833333333333334E-3</v>
      </c>
      <c r="J66" s="3">
        <v>4.7453703703703703E-3</v>
      </c>
      <c r="K66" s="3">
        <v>5.2777777777777771E-3</v>
      </c>
      <c r="L66" s="3">
        <v>4.8726851851851856E-3</v>
      </c>
    </row>
    <row r="67" spans="1:12">
      <c r="A67" s="5">
        <v>16</v>
      </c>
      <c r="B67" s="5">
        <v>80</v>
      </c>
      <c r="C67" s="5" t="s">
        <v>62</v>
      </c>
      <c r="D67" s="1">
        <f>SUM(F67:O67)</f>
        <v>3.4178240740740745E-2</v>
      </c>
      <c r="E67" s="5">
        <v>7</v>
      </c>
      <c r="F67" s="3">
        <v>4.0509259259259257E-3</v>
      </c>
      <c r="G67" s="3">
        <v>5.138888888888889E-3</v>
      </c>
      <c r="H67" s="3">
        <v>4.9421296296296288E-3</v>
      </c>
      <c r="I67" s="3">
        <v>4.8611111111111112E-3</v>
      </c>
      <c r="J67" s="3">
        <v>5.4629629629629637E-3</v>
      </c>
      <c r="K67" s="3">
        <v>4.8379629629629632E-3</v>
      </c>
      <c r="L67" s="3">
        <v>4.8842592592592592E-3</v>
      </c>
    </row>
    <row r="68" spans="1:12">
      <c r="A68" s="5">
        <v>17</v>
      </c>
      <c r="B68" s="5">
        <v>75</v>
      </c>
      <c r="C68" s="5" t="s">
        <v>64</v>
      </c>
      <c r="D68" s="1">
        <f>SUM(F68:O68)</f>
        <v>3.4236111111111106E-2</v>
      </c>
      <c r="E68" s="5">
        <v>7</v>
      </c>
      <c r="F68" s="3">
        <v>3.5763888888888894E-3</v>
      </c>
      <c r="G68" s="3">
        <v>4.6990740740740743E-3</v>
      </c>
      <c r="H68" s="3">
        <v>4.8148148148148152E-3</v>
      </c>
      <c r="I68" s="3">
        <v>4.9305555555555552E-3</v>
      </c>
      <c r="J68" s="3">
        <v>5.2893518518518515E-3</v>
      </c>
      <c r="K68" s="3">
        <v>4.9652777777777777E-3</v>
      </c>
      <c r="L68" s="3">
        <v>5.9606481481481489E-3</v>
      </c>
    </row>
    <row r="69" spans="1:12">
      <c r="A69" s="5">
        <v>18</v>
      </c>
      <c r="B69" s="5">
        <v>64</v>
      </c>
      <c r="C69" s="5" t="s">
        <v>61</v>
      </c>
      <c r="D69" s="1">
        <f>SUM(F69:O69)</f>
        <v>3.4421296296296297E-2</v>
      </c>
      <c r="E69" s="5">
        <v>7</v>
      </c>
      <c r="F69" s="3">
        <v>3.7500000000000003E-3</v>
      </c>
      <c r="G69" s="3">
        <v>5.0231481481481481E-3</v>
      </c>
      <c r="H69" s="3">
        <v>4.9189814814814816E-3</v>
      </c>
      <c r="I69" s="3">
        <v>5.5439814814814822E-3</v>
      </c>
      <c r="J69" s="3">
        <v>5.0231481481481481E-3</v>
      </c>
      <c r="K69" s="3">
        <v>5.0810185185185186E-3</v>
      </c>
      <c r="L69" s="3">
        <v>5.0810185185185186E-3</v>
      </c>
    </row>
    <row r="70" spans="1:12">
      <c r="A70" s="5">
        <v>19</v>
      </c>
      <c r="B70" s="5">
        <v>69</v>
      </c>
      <c r="C70" s="5" t="s">
        <v>63</v>
      </c>
      <c r="D70" s="1">
        <f>SUM(F70:O70)</f>
        <v>3.4814814814814812E-2</v>
      </c>
      <c r="E70" s="5">
        <v>7</v>
      </c>
      <c r="F70" s="3">
        <v>3.6574074074074074E-3</v>
      </c>
      <c r="G70" s="3">
        <v>4.9189814814814816E-3</v>
      </c>
      <c r="H70" s="3">
        <v>5.0462962962962961E-3</v>
      </c>
      <c r="I70" s="3">
        <v>5.3356481481481484E-3</v>
      </c>
      <c r="J70" s="3">
        <v>5.2777777777777771E-3</v>
      </c>
      <c r="K70" s="3">
        <v>5.0347222222222225E-3</v>
      </c>
      <c r="L70" s="3">
        <v>5.5439814814814822E-3</v>
      </c>
    </row>
    <row r="71" spans="1:12">
      <c r="A71" s="5">
        <v>20</v>
      </c>
      <c r="B71" s="5">
        <v>89</v>
      </c>
      <c r="C71" s="5" t="s">
        <v>68</v>
      </c>
      <c r="D71" s="1">
        <f>SUM(F71:O71)</f>
        <v>3.5381944444444445E-2</v>
      </c>
      <c r="E71" s="5">
        <v>7</v>
      </c>
      <c r="F71" s="3">
        <v>3.9930555555555561E-3</v>
      </c>
      <c r="G71" s="3">
        <v>4.9884259259259265E-3</v>
      </c>
      <c r="H71" s="3">
        <v>4.9537037037037041E-3</v>
      </c>
      <c r="I71" s="3">
        <v>5.1736111111111115E-3</v>
      </c>
      <c r="J71" s="3">
        <v>5.1967592592592595E-3</v>
      </c>
      <c r="K71" s="3">
        <v>5.0810185185185186E-3</v>
      </c>
      <c r="L71" s="3">
        <v>5.9953703703703697E-3</v>
      </c>
    </row>
    <row r="72" spans="1:12">
      <c r="A72" s="5">
        <v>21</v>
      </c>
      <c r="B72" s="5">
        <v>62</v>
      </c>
      <c r="C72" s="5" t="s">
        <v>65</v>
      </c>
      <c r="D72" s="1">
        <f>SUM(F72:O72)</f>
        <v>3.5868055555555556E-2</v>
      </c>
      <c r="E72" s="5">
        <v>7</v>
      </c>
      <c r="F72" s="3">
        <v>4.340277777777778E-3</v>
      </c>
      <c r="G72" s="3">
        <v>5.6828703703703702E-3</v>
      </c>
      <c r="H72" s="3">
        <v>5.115740740740741E-3</v>
      </c>
      <c r="I72" s="3">
        <v>5.0578703703703706E-3</v>
      </c>
      <c r="J72" s="3">
        <v>5.7060185185185191E-3</v>
      </c>
      <c r="K72" s="3">
        <v>5.0347222222222225E-3</v>
      </c>
      <c r="L72" s="3">
        <v>4.9305555555555552E-3</v>
      </c>
    </row>
    <row r="73" spans="1:12">
      <c r="A73" s="5">
        <v>22</v>
      </c>
      <c r="B73" s="5">
        <v>85</v>
      </c>
      <c r="C73" s="5" t="s">
        <v>71</v>
      </c>
      <c r="D73" s="1">
        <f>SUM(F73:O73)</f>
        <v>3.2384259259259258E-2</v>
      </c>
      <c r="E73" s="5">
        <v>6</v>
      </c>
      <c r="F73" s="3">
        <v>4.9074074074074072E-3</v>
      </c>
      <c r="G73" s="3">
        <v>5.3935185185185188E-3</v>
      </c>
      <c r="H73" s="3">
        <v>5.2777777777777771E-3</v>
      </c>
      <c r="I73" s="3">
        <v>5.5092592592592589E-3</v>
      </c>
      <c r="J73" s="3">
        <v>5.3125000000000004E-3</v>
      </c>
      <c r="K73" s="3">
        <v>5.9837962962962961E-3</v>
      </c>
    </row>
    <row r="74" spans="1:12">
      <c r="A74" s="5">
        <v>23</v>
      </c>
      <c r="B74" s="5">
        <v>60</v>
      </c>
      <c r="C74" s="5" t="s">
        <v>73</v>
      </c>
      <c r="D74" s="1">
        <f>SUM(F74:O74)</f>
        <v>3.2407407407407406E-2</v>
      </c>
      <c r="E74" s="5">
        <v>6</v>
      </c>
      <c r="F74" s="3">
        <v>4.7453703703703703E-3</v>
      </c>
      <c r="G74" s="3">
        <v>5.2430555555555555E-3</v>
      </c>
      <c r="H74" s="3">
        <v>5.5208333333333333E-3</v>
      </c>
      <c r="I74" s="3">
        <v>5.7986111111111112E-3</v>
      </c>
      <c r="J74" s="3">
        <v>5.4745370370370373E-3</v>
      </c>
      <c r="K74" s="3">
        <v>5.6249999999999989E-3</v>
      </c>
      <c r="L74" s="5"/>
    </row>
    <row r="75" spans="1:12">
      <c r="A75" s="5">
        <v>24</v>
      </c>
      <c r="B75" s="5">
        <v>71</v>
      </c>
      <c r="C75" s="5" t="s">
        <v>72</v>
      </c>
      <c r="D75" s="1">
        <f>SUM(F75:O75)</f>
        <v>3.2523148148148148E-2</v>
      </c>
      <c r="E75" s="5">
        <v>6</v>
      </c>
      <c r="F75" s="3">
        <v>4.31712962962963E-3</v>
      </c>
      <c r="G75" s="3">
        <v>5.6365740740740742E-3</v>
      </c>
      <c r="H75" s="3">
        <v>5.4398148148148149E-3</v>
      </c>
      <c r="I75" s="3">
        <v>6.4236111111111117E-3</v>
      </c>
      <c r="J75" s="3">
        <v>5.0810185185185186E-3</v>
      </c>
      <c r="K75" s="3">
        <v>5.6249999999999989E-3</v>
      </c>
    </row>
    <row r="76" spans="1:12">
      <c r="A76" s="5">
        <v>25</v>
      </c>
      <c r="B76" s="5">
        <v>82</v>
      </c>
      <c r="C76" s="5" t="s">
        <v>70</v>
      </c>
      <c r="D76" s="1">
        <f>SUM(F76:O76)</f>
        <v>3.2800925925925928E-2</v>
      </c>
      <c r="E76" s="5">
        <v>6</v>
      </c>
      <c r="F76" s="3">
        <v>4.0277777777777777E-3</v>
      </c>
      <c r="G76" s="3">
        <v>6.122685185185185E-3</v>
      </c>
      <c r="H76" s="3">
        <v>5.4050925925925924E-3</v>
      </c>
      <c r="I76" s="3">
        <v>6.3541666666666668E-3</v>
      </c>
      <c r="J76" s="3">
        <v>5.6712962962962958E-3</v>
      </c>
      <c r="K76" s="3">
        <v>5.2199074074074066E-3</v>
      </c>
    </row>
    <row r="77" spans="1:12">
      <c r="A77" s="5">
        <v>26</v>
      </c>
      <c r="B77" s="5">
        <v>90</v>
      </c>
      <c r="C77" s="5" t="s">
        <v>69</v>
      </c>
      <c r="D77" s="1">
        <f>SUM(F77:O77)</f>
        <v>3.318287037037037E-2</v>
      </c>
      <c r="E77" s="5">
        <v>6</v>
      </c>
      <c r="F77" s="3">
        <v>3.9351851851851857E-3</v>
      </c>
      <c r="G77" s="3">
        <v>4.8495370370370368E-3</v>
      </c>
      <c r="H77" s="3">
        <v>4.6643518518518518E-3</v>
      </c>
      <c r="I77" s="3">
        <v>7.2337962962962963E-3</v>
      </c>
      <c r="J77" s="3">
        <v>7.743055555555556E-3</v>
      </c>
      <c r="K77" s="3">
        <v>4.7569444444444447E-3</v>
      </c>
    </row>
    <row r="78" spans="1:12">
      <c r="A78" s="5">
        <v>27</v>
      </c>
      <c r="B78" s="5">
        <v>61</v>
      </c>
      <c r="C78" s="5" t="s">
        <v>74</v>
      </c>
      <c r="D78" s="1">
        <f>SUM(F78:O78)</f>
        <v>3.4050925925925922E-2</v>
      </c>
      <c r="E78" s="5">
        <v>6</v>
      </c>
      <c r="F78" s="3">
        <v>5.5208333333333333E-3</v>
      </c>
      <c r="G78" s="3">
        <v>5.9837962962962961E-3</v>
      </c>
      <c r="H78" s="3">
        <v>5.4513888888888884E-3</v>
      </c>
      <c r="I78" s="3">
        <v>5.4513888888888884E-3</v>
      </c>
      <c r="J78" s="3">
        <v>5.9375000000000009E-3</v>
      </c>
      <c r="K78" s="3">
        <v>5.7060185185185191E-3</v>
      </c>
    </row>
    <row r="79" spans="1:12">
      <c r="A79" s="5">
        <v>28</v>
      </c>
      <c r="B79" s="5">
        <v>70</v>
      </c>
      <c r="C79" s="5" t="s">
        <v>67</v>
      </c>
      <c r="D79" s="1">
        <f>SUM(F79:O79)</f>
        <v>3.5312499999999997E-2</v>
      </c>
      <c r="E79" s="5">
        <v>6</v>
      </c>
      <c r="F79" s="3">
        <v>9.4560185185185181E-3</v>
      </c>
      <c r="G79" s="3">
        <v>5.2199074074074066E-3</v>
      </c>
      <c r="H79" s="3">
        <v>4.8495370370370368E-3</v>
      </c>
      <c r="I79" s="3">
        <v>5.4282407407407404E-3</v>
      </c>
      <c r="J79" s="3">
        <v>5.185185185185185E-3</v>
      </c>
      <c r="K79" s="3">
        <v>5.1736111111111115E-3</v>
      </c>
    </row>
    <row r="80" spans="1:12">
      <c r="A80" s="5">
        <v>29</v>
      </c>
      <c r="B80" s="5">
        <v>74</v>
      </c>
      <c r="C80" s="5" t="s">
        <v>80</v>
      </c>
      <c r="D80" s="1">
        <f>SUM(F80:O80)</f>
        <v>3.7280092592592601E-2</v>
      </c>
      <c r="E80" s="5">
        <v>6</v>
      </c>
      <c r="F80" s="3">
        <v>5.138888888888889E-3</v>
      </c>
      <c r="G80" s="3">
        <v>6.3078703703703708E-3</v>
      </c>
      <c r="H80" s="3">
        <v>6.1805555555555563E-3</v>
      </c>
      <c r="I80" s="3">
        <v>6.0416666666666665E-3</v>
      </c>
      <c r="J80" s="3">
        <v>7.1643518518518514E-3</v>
      </c>
      <c r="K80" s="3">
        <v>6.4467592592592597E-3</v>
      </c>
    </row>
    <row r="81" spans="1:11">
      <c r="A81" s="5">
        <v>30</v>
      </c>
      <c r="B81" s="5">
        <v>93</v>
      </c>
      <c r="C81" s="5" t="s">
        <v>76</v>
      </c>
      <c r="D81" s="1">
        <f>SUM(F81:O81)</f>
        <v>3.847222222222222E-2</v>
      </c>
      <c r="E81" s="5">
        <v>6</v>
      </c>
      <c r="F81" s="3">
        <v>4.409722222222222E-3</v>
      </c>
      <c r="G81" s="3">
        <v>5.7986111111111112E-3</v>
      </c>
      <c r="H81" s="3">
        <v>5.6249999999999989E-3</v>
      </c>
      <c r="I81" s="3">
        <v>5.6712962962962958E-3</v>
      </c>
      <c r="J81" s="3">
        <v>5.7060185185185191E-3</v>
      </c>
      <c r="K81" s="3">
        <v>1.1261574074074071E-2</v>
      </c>
    </row>
    <row r="82" spans="1:11">
      <c r="A82" s="5">
        <v>31</v>
      </c>
      <c r="B82" s="5">
        <v>86</v>
      </c>
      <c r="C82" s="5" t="s">
        <v>81</v>
      </c>
      <c r="D82" s="1">
        <f>SUM(F82:O82)</f>
        <v>2.540509259259259E-2</v>
      </c>
      <c r="E82" s="5">
        <v>5</v>
      </c>
      <c r="F82" s="3">
        <v>3.8078703703703707E-3</v>
      </c>
      <c r="G82" s="3">
        <v>5.0925925925925921E-3</v>
      </c>
      <c r="H82" s="3">
        <v>5.0462962962962961E-3</v>
      </c>
      <c r="I82" s="3">
        <v>5.2199074074074066E-3</v>
      </c>
      <c r="J82" s="3">
        <v>6.238425925925925E-3</v>
      </c>
    </row>
    <row r="83" spans="1:11">
      <c r="A83" s="5">
        <v>32</v>
      </c>
      <c r="B83" s="5">
        <v>81</v>
      </c>
      <c r="C83" s="5" t="s">
        <v>77</v>
      </c>
      <c r="D83" s="1">
        <f>SUM(F83:O83)</f>
        <v>3.152777777777778E-2</v>
      </c>
      <c r="E83" s="5">
        <v>5</v>
      </c>
      <c r="F83" s="3">
        <v>3.9004629629629632E-3</v>
      </c>
      <c r="G83" s="3">
        <v>5.115740740740741E-3</v>
      </c>
      <c r="H83" s="3">
        <v>8.3796296296296292E-3</v>
      </c>
      <c r="I83" s="3">
        <v>9.0509259259259258E-3</v>
      </c>
      <c r="J83" s="3">
        <v>5.0810185185185186E-3</v>
      </c>
    </row>
    <row r="84" spans="1:11">
      <c r="A84" s="5">
        <v>33</v>
      </c>
      <c r="B84" s="5">
        <v>63</v>
      </c>
      <c r="C84" s="5" t="s">
        <v>78</v>
      </c>
      <c r="D84" s="1">
        <f>SUM(F84:O84)</f>
        <v>2.3067129629629632E-2</v>
      </c>
      <c r="E84" s="5">
        <v>4</v>
      </c>
      <c r="F84" s="3">
        <v>5.3356481481481484E-3</v>
      </c>
      <c r="G84" s="3">
        <v>5.6712962962962958E-3</v>
      </c>
      <c r="H84" s="3">
        <v>5.9722222222222225E-3</v>
      </c>
      <c r="I84" s="3">
        <v>6.0879629629629643E-3</v>
      </c>
    </row>
    <row r="85" spans="1:11">
      <c r="A85" s="5">
        <v>34</v>
      </c>
      <c r="B85" s="5">
        <v>78</v>
      </c>
      <c r="C85" s="5" t="s">
        <v>83</v>
      </c>
      <c r="D85" s="1">
        <f>SUM(F85:O85)</f>
        <v>3.3159722222222215E-2</v>
      </c>
      <c r="E85" s="5">
        <v>3</v>
      </c>
      <c r="F85" s="3">
        <v>7.4652777777777781E-3</v>
      </c>
      <c r="G85" s="3">
        <v>9.7106481481481471E-3</v>
      </c>
      <c r="H85" s="3">
        <v>1.5983796296296295E-2</v>
      </c>
    </row>
    <row r="86" spans="1:11">
      <c r="A86" s="5">
        <v>35</v>
      </c>
      <c r="B86" s="5">
        <v>94</v>
      </c>
      <c r="C86" s="5" t="s">
        <v>82</v>
      </c>
      <c r="D86" s="1">
        <f>SUM(F86:O86)</f>
        <v>1.0995370370370371E-2</v>
      </c>
      <c r="E86" s="5">
        <v>2</v>
      </c>
      <c r="F86" s="3">
        <v>5.1736111111111115E-3</v>
      </c>
      <c r="G86" s="3">
        <v>5.8217592592592592E-3</v>
      </c>
    </row>
    <row r="87" spans="1:11">
      <c r="A87" s="5">
        <v>36</v>
      </c>
      <c r="B87" s="5">
        <v>91</v>
      </c>
      <c r="C87" s="5" t="s">
        <v>66</v>
      </c>
      <c r="D87" s="1">
        <f>SUM(F87:O87)</f>
        <v>4.2476851851851851E-3</v>
      </c>
      <c r="E87" s="5">
        <v>1</v>
      </c>
      <c r="F87" s="4">
        <v>4.2476851851851851E-3</v>
      </c>
    </row>
  </sheetData>
  <sortState ref="B52:M87">
    <sortCondition descending="1" ref="E52:E87"/>
    <sortCondition ref="D52:D8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shop</dc:creator>
  <cp:lastModifiedBy>shop</cp:lastModifiedBy>
  <dcterms:created xsi:type="dcterms:W3CDTF">2016-07-11T10:08:08Z</dcterms:created>
  <dcterms:modified xsi:type="dcterms:W3CDTF">2016-07-13T13:55:14Z</dcterms:modified>
</cp:coreProperties>
</file>