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9740" windowHeight="7620" activeTab="3"/>
  </bookViews>
  <sheets>
    <sheet name="total points" sheetId="1" r:id="rId1"/>
    <sheet name="lap times race 1" sheetId="5" r:id="rId2"/>
    <sheet name="lap times race 2" sheetId="4" r:id="rId3"/>
    <sheet name="lap times race 3" sheetId="3" r:id="rId4"/>
  </sheets>
  <calcPr calcId="125725"/>
</workbook>
</file>

<file path=xl/calcChain.xml><?xml version="1.0" encoding="utf-8"?>
<calcChain xmlns="http://schemas.openxmlformats.org/spreadsheetml/2006/main">
  <c r="G106" i="1"/>
  <c r="G122"/>
  <c r="G101"/>
  <c r="G111"/>
  <c r="G109"/>
  <c r="G100"/>
  <c r="G102"/>
  <c r="G130"/>
  <c r="G104"/>
  <c r="G103"/>
  <c r="G105"/>
  <c r="G107"/>
  <c r="G132"/>
  <c r="G127"/>
  <c r="G120"/>
  <c r="G110"/>
  <c r="G118"/>
  <c r="G108"/>
  <c r="G134"/>
  <c r="G112"/>
  <c r="G131"/>
  <c r="G114"/>
  <c r="G115"/>
  <c r="G116"/>
  <c r="G121"/>
  <c r="G117"/>
  <c r="G113"/>
  <c r="G119"/>
  <c r="G126"/>
  <c r="G124"/>
  <c r="G125"/>
  <c r="G133"/>
  <c r="G140"/>
  <c r="G129"/>
  <c r="G136"/>
  <c r="G123"/>
  <c r="G137"/>
  <c r="G138"/>
  <c r="G128"/>
  <c r="G141"/>
  <c r="G139"/>
  <c r="G144"/>
  <c r="G135"/>
  <c r="G142"/>
  <c r="G143"/>
  <c r="G99"/>
  <c r="G60"/>
  <c r="G65"/>
  <c r="G61"/>
  <c r="G64"/>
  <c r="G62"/>
  <c r="G75"/>
  <c r="G63"/>
  <c r="G73"/>
  <c r="G68"/>
  <c r="G66"/>
  <c r="G70"/>
  <c r="G67"/>
  <c r="G79"/>
  <c r="G87"/>
  <c r="G71"/>
  <c r="G69"/>
  <c r="G83"/>
  <c r="G72"/>
  <c r="G77"/>
  <c r="G76"/>
  <c r="G80"/>
  <c r="G84"/>
  <c r="G78"/>
  <c r="G91"/>
  <c r="G85"/>
  <c r="G82"/>
  <c r="G88"/>
  <c r="G92"/>
  <c r="G81"/>
  <c r="G86"/>
  <c r="G89"/>
  <c r="G74"/>
  <c r="G93"/>
  <c r="G94"/>
  <c r="G95"/>
  <c r="G90"/>
  <c r="G96"/>
  <c r="G59"/>
  <c r="G27"/>
  <c r="G26"/>
  <c r="G49"/>
  <c r="G28"/>
  <c r="G47"/>
  <c r="G29"/>
  <c r="G42"/>
  <c r="G30"/>
  <c r="G31"/>
  <c r="G36"/>
  <c r="G37"/>
  <c r="G33"/>
  <c r="G39"/>
  <c r="G32"/>
  <c r="G35"/>
  <c r="G34"/>
  <c r="G38"/>
  <c r="G51"/>
  <c r="G52"/>
  <c r="G40"/>
  <c r="G53"/>
  <c r="G41"/>
  <c r="G54"/>
  <c r="G46"/>
  <c r="G44"/>
  <c r="G43"/>
  <c r="G50"/>
  <c r="G48"/>
  <c r="G45"/>
  <c r="G18"/>
  <c r="G16"/>
  <c r="G7"/>
  <c r="G23"/>
  <c r="G14"/>
  <c r="G22"/>
  <c r="G13"/>
  <c r="G12"/>
  <c r="G11"/>
  <c r="G10"/>
  <c r="G20"/>
  <c r="G21"/>
  <c r="G6"/>
  <c r="G9"/>
  <c r="G19"/>
  <c r="G8"/>
  <c r="G5"/>
  <c r="G4"/>
  <c r="G17"/>
  <c r="G15"/>
</calcChain>
</file>

<file path=xl/sharedStrings.xml><?xml version="1.0" encoding="utf-8"?>
<sst xmlns="http://schemas.openxmlformats.org/spreadsheetml/2006/main" count="760" uniqueCount="290">
  <si>
    <t>Position</t>
  </si>
  <si>
    <t xml:space="preserve"> Number</t>
  </si>
  <si>
    <t xml:space="preserve"> Name</t>
  </si>
  <si>
    <t>A Expert</t>
  </si>
  <si>
    <t xml:space="preserve"> </t>
  </si>
  <si>
    <t xml:space="preserve"> JORDAN SCOTT</t>
  </si>
  <si>
    <t xml:space="preserve"> STUART EDMONDS</t>
  </si>
  <si>
    <t xml:space="preserve"> RICHARD BIRD</t>
  </si>
  <si>
    <t xml:space="preserve"> ANDREA BASSI</t>
  </si>
  <si>
    <t xml:space="preserve"> JIM O'NEILL</t>
  </si>
  <si>
    <t xml:space="preserve"> DYLAN STYNES </t>
  </si>
  <si>
    <t xml:space="preserve"> GRAEME VIGORS</t>
  </si>
  <si>
    <t xml:space="preserve"> IAN COATES</t>
  </si>
  <si>
    <t xml:space="preserve"> JACK DALY</t>
  </si>
  <si>
    <t xml:space="preserve"> NEIL THOMPSON</t>
  </si>
  <si>
    <t xml:space="preserve"> ROBERT REGAN</t>
  </si>
  <si>
    <t xml:space="preserve"> CHRIS JUDGE</t>
  </si>
  <si>
    <t xml:space="preserve"> JOHN O'NEILL </t>
  </si>
  <si>
    <t xml:space="preserve"> CRAIG DARLEY</t>
  </si>
  <si>
    <t xml:space="preserve"> IAN KELLY</t>
  </si>
  <si>
    <t xml:space="preserve"> RAY TOLAN </t>
  </si>
  <si>
    <t xml:space="preserve"> IAN JONES</t>
  </si>
  <si>
    <t xml:space="preserve"> AIDAN MCDONAGH</t>
  </si>
  <si>
    <t xml:space="preserve"> BERNARD MCKEVITT</t>
  </si>
  <si>
    <t xml:space="preserve"> AARAN FETHERSTON </t>
  </si>
  <si>
    <t>B Senior</t>
  </si>
  <si>
    <t xml:space="preserve"> STEPHEN TRACEY </t>
  </si>
  <si>
    <t xml:space="preserve"> MICHAEL MCGRATH</t>
  </si>
  <si>
    <t xml:space="preserve"> PAUL ATKINSON </t>
  </si>
  <si>
    <t xml:space="preserve"> MARK FARELLY </t>
  </si>
  <si>
    <t xml:space="preserve"> NIALL JINKS</t>
  </si>
  <si>
    <t xml:space="preserve"> MARC ROE</t>
  </si>
  <si>
    <t xml:space="preserve"> GARY ADDIS</t>
  </si>
  <si>
    <t xml:space="preserve"> SEAN MEIGHAN</t>
  </si>
  <si>
    <t xml:space="preserve"> MARK O'ROURKE</t>
  </si>
  <si>
    <t xml:space="preserve"> JOHN KENNY</t>
  </si>
  <si>
    <t xml:space="preserve"> LAURENCE SPENCE</t>
  </si>
  <si>
    <t xml:space="preserve"> GAVIN CRAIGIE</t>
  </si>
  <si>
    <t xml:space="preserve"> SCOTT GIRVAN </t>
  </si>
  <si>
    <t xml:space="preserve"> STEPHEN MALONE</t>
  </si>
  <si>
    <t xml:space="preserve"> MICHAEL TOBIN</t>
  </si>
  <si>
    <t xml:space="preserve"> ROSS MURPHY </t>
  </si>
  <si>
    <t xml:space="preserve"> JAMES BRESLIN</t>
  </si>
  <si>
    <t xml:space="preserve"> PAUL ROWAN </t>
  </si>
  <si>
    <t xml:space="preserve"> STEPHEN WHITE</t>
  </si>
  <si>
    <t xml:space="preserve"> CRAIG EDMONDS</t>
  </si>
  <si>
    <t xml:space="preserve"> FERGAL GILMARTIN</t>
  </si>
  <si>
    <t xml:space="preserve"> LUKE FETHERSTON</t>
  </si>
  <si>
    <t xml:space="preserve"> KEITH TIERNAN </t>
  </si>
  <si>
    <t xml:space="preserve"> DARREN BIDWELL </t>
  </si>
  <si>
    <t xml:space="preserve"> ROS FEGAN</t>
  </si>
  <si>
    <t xml:space="preserve"> COLIN MAHER</t>
  </si>
  <si>
    <t xml:space="preserve"> JOSH HUDZIAK</t>
  </si>
  <si>
    <t xml:space="preserve"> GRAHAM HIGGINBOTHAM</t>
  </si>
  <si>
    <t xml:space="preserve"> ALEX HUDZIAK</t>
  </si>
  <si>
    <t>-</t>
  </si>
  <si>
    <t>C Clubman</t>
  </si>
  <si>
    <t xml:space="preserve"> TREVOR MILLS</t>
  </si>
  <si>
    <t xml:space="preserve"> JACK SHEEHAN</t>
  </si>
  <si>
    <t xml:space="preserve"> GAVIN SAVAGE</t>
  </si>
  <si>
    <t xml:space="preserve"> DAMIEN GRIFFIN</t>
  </si>
  <si>
    <t xml:space="preserve"> ADAM BILLINGS</t>
  </si>
  <si>
    <t xml:space="preserve"> MARTIN BRADY</t>
  </si>
  <si>
    <t xml:space="preserve"> MICK KEARNS</t>
  </si>
  <si>
    <t xml:space="preserve"> RAINUNDAS ASTRAUSKAS</t>
  </si>
  <si>
    <t xml:space="preserve"> RYAN MCKEOWN</t>
  </si>
  <si>
    <t xml:space="preserve"> BRIAN MCGIRR</t>
  </si>
  <si>
    <t xml:space="preserve"> FRAN MURPHY</t>
  </si>
  <si>
    <t xml:space="preserve"> JAMES DEVLIN</t>
  </si>
  <si>
    <t xml:space="preserve"> BEN BRAITHWAITE</t>
  </si>
  <si>
    <t xml:space="preserve"> GERARD O'BOYLE</t>
  </si>
  <si>
    <t xml:space="preserve"> KYLE O'DONOVAN</t>
  </si>
  <si>
    <t xml:space="preserve"> JONNIE BRIMSTON</t>
  </si>
  <si>
    <t xml:space="preserve"> EOIN MALONE</t>
  </si>
  <si>
    <t xml:space="preserve"> NIGEL GLYNN</t>
  </si>
  <si>
    <t xml:space="preserve"> IAN MCHUGH</t>
  </si>
  <si>
    <t xml:space="preserve"> DAVID KEARNS</t>
  </si>
  <si>
    <t xml:space="preserve"> EOIN O'HEOCHAIDH</t>
  </si>
  <si>
    <t xml:space="preserve"> ANDREW BYRNE</t>
  </si>
  <si>
    <t xml:space="preserve"> GRAHAM HALL</t>
  </si>
  <si>
    <t xml:space="preserve"> MIKE O'CONNOR</t>
  </si>
  <si>
    <t xml:space="preserve"> ADRIAN WELDON</t>
  </si>
  <si>
    <t xml:space="preserve"> CARL SCULLION</t>
  </si>
  <si>
    <t xml:space="preserve"> JAMES KENNEDY</t>
  </si>
  <si>
    <t xml:space="preserve"> TONY HUDZIAK</t>
  </si>
  <si>
    <t xml:space="preserve"> CARL DYNES</t>
  </si>
  <si>
    <t xml:space="preserve"> DIARMUID HANRATTY</t>
  </si>
  <si>
    <t xml:space="preserve"> GERARD SCULLION</t>
  </si>
  <si>
    <t xml:space="preserve"> TOMMY DELANEY</t>
  </si>
  <si>
    <t xml:space="preserve"> STEPHEN MCCARTHY</t>
  </si>
  <si>
    <t xml:space="preserve"> CATHAL O'NEILL</t>
  </si>
  <si>
    <t xml:space="preserve"> BRIAN JACKSON</t>
  </si>
  <si>
    <t xml:space="preserve"> JOHN PRITCHARD</t>
  </si>
  <si>
    <t xml:space="preserve"> PAT SIZE</t>
  </si>
  <si>
    <t>D SportsMan</t>
  </si>
  <si>
    <t xml:space="preserve"> SAM CULLEN</t>
  </si>
  <si>
    <t xml:space="preserve"> SIMON CLARKE</t>
  </si>
  <si>
    <t xml:space="preserve"> MARC PHELAN</t>
  </si>
  <si>
    <t xml:space="preserve"> ANDREW LOHAN</t>
  </si>
  <si>
    <t xml:space="preserve"> JAMES GLYNN</t>
  </si>
  <si>
    <t xml:space="preserve"> CSABA EGLY</t>
  </si>
  <si>
    <t xml:space="preserve"> EAMON BLAKE</t>
  </si>
  <si>
    <t xml:space="preserve"> AL BUCKLEY</t>
  </si>
  <si>
    <t xml:space="preserve"> FILIP WOJTCZEK</t>
  </si>
  <si>
    <t xml:space="preserve"> CLIVE BRAITHWAITE</t>
  </si>
  <si>
    <t xml:space="preserve"> DINNY COLLINS</t>
  </si>
  <si>
    <t xml:space="preserve"> JONNY MOFFITT</t>
  </si>
  <si>
    <t xml:space="preserve"> PETER NEHILA</t>
  </si>
  <si>
    <t xml:space="preserve"> GENE SHEEHAN</t>
  </si>
  <si>
    <t xml:space="preserve"> KEVIN BYRNE</t>
  </si>
  <si>
    <t xml:space="preserve"> COLIN JINKS</t>
  </si>
  <si>
    <t xml:space="preserve"> JAMIE DEVLIN</t>
  </si>
  <si>
    <t xml:space="preserve"> JOE GLYNN</t>
  </si>
  <si>
    <t xml:space="preserve"> LUKASZ SZULC</t>
  </si>
  <si>
    <t xml:space="preserve"> DALE KAVANAGH</t>
  </si>
  <si>
    <t xml:space="preserve"> LARRY O'SHAUGHNESSY</t>
  </si>
  <si>
    <t xml:space="preserve"> MARTYNAS JUCKAITIS</t>
  </si>
  <si>
    <t xml:space="preserve"> IRMANTAS BLAZEVICIUS</t>
  </si>
  <si>
    <t xml:space="preserve"> ROBIN COOPER</t>
  </si>
  <si>
    <t xml:space="preserve"> OISIN DEVLIN</t>
  </si>
  <si>
    <t xml:space="preserve"> SEAN AHERN</t>
  </si>
  <si>
    <t xml:space="preserve"> EAMON COOPER</t>
  </si>
  <si>
    <t xml:space="preserve"> THOMAS ENNIS</t>
  </si>
  <si>
    <t xml:space="preserve"> ALVIS KALNINS</t>
  </si>
  <si>
    <t xml:space="preserve"> CATHAL DELANEY</t>
  </si>
  <si>
    <t xml:space="preserve"> JANIS KAGIS</t>
  </si>
  <si>
    <t xml:space="preserve"> DAVID EARLEY</t>
  </si>
  <si>
    <t xml:space="preserve"> SIMON PRENDERGAST</t>
  </si>
  <si>
    <t xml:space="preserve"> KEVIN COOPER</t>
  </si>
  <si>
    <t xml:space="preserve"> KRZYSZTOF MISIEWICZ</t>
  </si>
  <si>
    <t xml:space="preserve"> HUGH KEOGH</t>
  </si>
  <si>
    <t xml:space="preserve"> JURGIS BERZINS</t>
  </si>
  <si>
    <t xml:space="preserve"> JOHN PHELAN</t>
  </si>
  <si>
    <t xml:space="preserve"> LUKE STANLEY</t>
  </si>
  <si>
    <t xml:space="preserve"> ROBBIE MILTON</t>
  </si>
  <si>
    <t xml:space="preserve"> WAYNE FETHERSTON</t>
  </si>
  <si>
    <t xml:space="preserve"> STEPHEN REYNOLDS</t>
  </si>
  <si>
    <t xml:space="preserve"> DERMOT COLLINS</t>
  </si>
  <si>
    <t xml:space="preserve"> REECE DOWNS</t>
  </si>
  <si>
    <t xml:space="preserve"> JOHNNY LYNCH</t>
  </si>
  <si>
    <t xml:space="preserve"> DAMIEN KENNEDY</t>
  </si>
  <si>
    <t>Race 1</t>
  </si>
  <si>
    <t>Race 2</t>
  </si>
  <si>
    <t>Race 3</t>
  </si>
  <si>
    <t>Total</t>
  </si>
  <si>
    <t>Name</t>
  </si>
  <si>
    <t>JORDAN SCOTT</t>
  </si>
  <si>
    <t>STUART EDMONDS</t>
  </si>
  <si>
    <t xml:space="preserve">RAY TOLAN </t>
  </si>
  <si>
    <t>RICHARD BIRD</t>
  </si>
  <si>
    <t>ANDREA BASSI</t>
  </si>
  <si>
    <t>JIM O'NEILL</t>
  </si>
  <si>
    <t xml:space="preserve">DYLAN STYNES </t>
  </si>
  <si>
    <t>GRAEME VIGORS</t>
  </si>
  <si>
    <t>IAN COATES</t>
  </si>
  <si>
    <t>JACK DALY</t>
  </si>
  <si>
    <t>NEIL THOMPSON</t>
  </si>
  <si>
    <t>ROBERT REGAN</t>
  </si>
  <si>
    <t>CHRIS JUDGE</t>
  </si>
  <si>
    <t xml:space="preserve">JOHN O'NEILL </t>
  </si>
  <si>
    <t>CRAIG DARLEY</t>
  </si>
  <si>
    <t>IAN KELLY</t>
  </si>
  <si>
    <t>IAN JONES</t>
  </si>
  <si>
    <t>AIDAN MCDONAGH</t>
  </si>
  <si>
    <t>BERNARD MCKEVITT</t>
  </si>
  <si>
    <t xml:space="preserve">AARAN FETHERSTON </t>
  </si>
  <si>
    <t>Lap 1</t>
  </si>
  <si>
    <t>Lap 2</t>
  </si>
  <si>
    <t>Lap 3</t>
  </si>
  <si>
    <t>Lap 4</t>
  </si>
  <si>
    <t>Lap 5</t>
  </si>
  <si>
    <t>Lap 6</t>
  </si>
  <si>
    <t xml:space="preserve">STEPHEN TRACEY </t>
  </si>
  <si>
    <t>MICHAEL MCGRATH</t>
  </si>
  <si>
    <t xml:space="preserve">PAUL ATKINSON </t>
  </si>
  <si>
    <t xml:space="preserve">MARK FARELLY </t>
  </si>
  <si>
    <t>NIALL JINKS</t>
  </si>
  <si>
    <t>MARC ROE</t>
  </si>
  <si>
    <t>GARY ADDIS</t>
  </si>
  <si>
    <t>SEAN MEIGHAN</t>
  </si>
  <si>
    <t>MARK O'ROURKE</t>
  </si>
  <si>
    <t>JOHN KENNY</t>
  </si>
  <si>
    <t>LAURENCE SPENCE</t>
  </si>
  <si>
    <t>GAVIN CRAIGIE</t>
  </si>
  <si>
    <t xml:space="preserve">SCOTT GIRVAN </t>
  </si>
  <si>
    <t>STEPHEN MALONE</t>
  </si>
  <si>
    <t>MICHAEL TOBIN</t>
  </si>
  <si>
    <t xml:space="preserve">ROSS MURPHY </t>
  </si>
  <si>
    <t>JAMES BRESLIN</t>
  </si>
  <si>
    <t xml:space="preserve">PAUL ROWAN </t>
  </si>
  <si>
    <t>STEPHEN WHITE</t>
  </si>
  <si>
    <t>CRAIG EDMONDS</t>
  </si>
  <si>
    <t>FERGAL GILMARTIN</t>
  </si>
  <si>
    <t>LUKE FETHERSTON</t>
  </si>
  <si>
    <t xml:space="preserve">KEITH TIERNAN </t>
  </si>
  <si>
    <t xml:space="preserve">DARREN BIDWELL </t>
  </si>
  <si>
    <t>ROS FEGAN</t>
  </si>
  <si>
    <t>COLIN MAHER</t>
  </si>
  <si>
    <t>JOSH HUDZIAK</t>
  </si>
  <si>
    <t>GRAHAM HIGGINBOTHAM</t>
  </si>
  <si>
    <t>ALEX HUDZIAK</t>
  </si>
  <si>
    <t xml:space="preserve">STEPHEN MULCAHY </t>
  </si>
  <si>
    <t>DNF</t>
  </si>
  <si>
    <t>DAN CONNOLLY</t>
  </si>
  <si>
    <t>TREVOR MILLS</t>
  </si>
  <si>
    <t>JACK SHEEHAN</t>
  </si>
  <si>
    <t>GAVIN SAVAGE</t>
  </si>
  <si>
    <t>DAMIEN GRIFFIN</t>
  </si>
  <si>
    <t>ADAM BILLINGS</t>
  </si>
  <si>
    <t>MARTIN BRADY</t>
  </si>
  <si>
    <t>MICK KEARNS</t>
  </si>
  <si>
    <t>RAINUNDAS ASTRAUSKAS</t>
  </si>
  <si>
    <t>RYAN MCKEOWN</t>
  </si>
  <si>
    <t>BRIAN MCGIRR</t>
  </si>
  <si>
    <t>FRAN MURPHY</t>
  </si>
  <si>
    <t>JAMES DEVLIN</t>
  </si>
  <si>
    <t>BEN BRAITHWAITE</t>
  </si>
  <si>
    <t>GERARD O'BOYLE</t>
  </si>
  <si>
    <t>KYLE O'DONOVAN</t>
  </si>
  <si>
    <t>JONNIE BRIMSTON</t>
  </si>
  <si>
    <t>EOIN MALONE</t>
  </si>
  <si>
    <t>NIGEL GLYNN</t>
  </si>
  <si>
    <t>IAN MCHUGH</t>
  </si>
  <si>
    <t>DAVID KEARNS</t>
  </si>
  <si>
    <t>EOIN O'HEOCHAIDH</t>
  </si>
  <si>
    <t>ANDREW BYRNE</t>
  </si>
  <si>
    <t>GRAHAM HALL</t>
  </si>
  <si>
    <t>MIKE O'CONNOR</t>
  </si>
  <si>
    <t>ADRIAN WELDON</t>
  </si>
  <si>
    <t>CARL SCULLION</t>
  </si>
  <si>
    <t>JAMES KENNEDY</t>
  </si>
  <si>
    <t>TONY HUDZIAK</t>
  </si>
  <si>
    <t>CARL DYNES</t>
  </si>
  <si>
    <t>DIARMUID HANRATTY</t>
  </si>
  <si>
    <t>GERARD SCULLION</t>
  </si>
  <si>
    <t>TOMMY DELANEY</t>
  </si>
  <si>
    <t>STEPHEN MCCARTHY</t>
  </si>
  <si>
    <t>CATHAL O'NEILL</t>
  </si>
  <si>
    <t>BRIAN JACKSON</t>
  </si>
  <si>
    <t>JOHN PRITCHARD</t>
  </si>
  <si>
    <t>PAT SIZE</t>
  </si>
  <si>
    <t>SAM CULLEN</t>
  </si>
  <si>
    <t>SIMON CLARKE</t>
  </si>
  <si>
    <t>MARC PHELAN</t>
  </si>
  <si>
    <t>ANDREW LOHAN</t>
  </si>
  <si>
    <t>JAMES GLYNN</t>
  </si>
  <si>
    <t>CSABA EGLY</t>
  </si>
  <si>
    <t>EAMON BLAKE</t>
  </si>
  <si>
    <t>AL BUCKLEY</t>
  </si>
  <si>
    <t>FILIP WOJTCZEK</t>
  </si>
  <si>
    <t>CLIVE BRAITHWAITE</t>
  </si>
  <si>
    <t>DINNY COLLINS</t>
  </si>
  <si>
    <t>JONNY MOFFITT</t>
  </si>
  <si>
    <t>PETER NEHILA</t>
  </si>
  <si>
    <t>GENE SHEEHAN</t>
  </si>
  <si>
    <t>KEVIN BYRNE</t>
  </si>
  <si>
    <t>COLIN JINKS</t>
  </si>
  <si>
    <t>JAMIE DEVLIN</t>
  </si>
  <si>
    <t>JOE GLYNN</t>
  </si>
  <si>
    <t>LUKASZ SZULC</t>
  </si>
  <si>
    <t>LARRY O'SHAUGHNESSY</t>
  </si>
  <si>
    <t>MARTYNAS JUCKAITIS</t>
  </si>
  <si>
    <t>IRMANTAS BLAZEVICIUS</t>
  </si>
  <si>
    <t>ROBIN COOPER</t>
  </si>
  <si>
    <t>OISIN DEVLIN</t>
  </si>
  <si>
    <t>SEAN AHERN</t>
  </si>
  <si>
    <t>EAMON COOPER</t>
  </si>
  <si>
    <t>THOMAS ENNIS</t>
  </si>
  <si>
    <t>ALVIS KALNINS</t>
  </si>
  <si>
    <t>CATHAL DELANEY</t>
  </si>
  <si>
    <t>JANIS KAGIS</t>
  </si>
  <si>
    <t>DAVID EARLEY</t>
  </si>
  <si>
    <t>SIMON PRENDERGAST</t>
  </si>
  <si>
    <t>KEVIN COOPER</t>
  </si>
  <si>
    <t>KRZYSZTOF MISIEWICZ</t>
  </si>
  <si>
    <t>HUGH KEOGH</t>
  </si>
  <si>
    <t>DALE KAVANAGH</t>
  </si>
  <si>
    <t>JURGIS BERZINS</t>
  </si>
  <si>
    <t>JOHN PHELAN</t>
  </si>
  <si>
    <t>LUKE STANLEY</t>
  </si>
  <si>
    <t>ROBBIE MILTON</t>
  </si>
  <si>
    <t>WAYNE FETHERSTON</t>
  </si>
  <si>
    <t>STEPHEN REYNOLDS</t>
  </si>
  <si>
    <t>DERMOT COLLINS</t>
  </si>
  <si>
    <t>REECE DOWNS</t>
  </si>
  <si>
    <t>JOHNNY LYNCH</t>
  </si>
  <si>
    <t>DAMIEN KENNEDY</t>
  </si>
  <si>
    <t>Lap 7</t>
  </si>
  <si>
    <t>Lap 8</t>
  </si>
  <si>
    <t>Lap 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</si>
</sst>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21" fontId="0" fillId="0" borderId="0" xfId="0" applyNumberFormat="1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0" fillId="0" borderId="0" xfId="0" applyAlignment="1">
      <alignment horizontal="center"/>
    </xf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workbookViewId="0">
      <selection activeCell="J17" sqref="J17"/>
    </sheetView>
  </sheetViews>
  <sheetFormatPr defaultRowHeight="15"/>
  <cols>
    <col min="3" max="3" width="23.85546875" customWidth="1"/>
  </cols>
  <sheetData>
    <row r="1" spans="1:7">
      <c r="A1" t="s">
        <v>0</v>
      </c>
      <c r="B1" t="s">
        <v>1</v>
      </c>
      <c r="C1" t="s">
        <v>2</v>
      </c>
      <c r="D1" t="s">
        <v>141</v>
      </c>
      <c r="E1" t="s">
        <v>142</v>
      </c>
      <c r="F1" t="s">
        <v>143</v>
      </c>
      <c r="G1" t="s">
        <v>144</v>
      </c>
    </row>
    <row r="2" spans="1:7">
      <c r="A2" t="s">
        <v>3</v>
      </c>
      <c r="B2" t="s">
        <v>4</v>
      </c>
      <c r="C2" t="s">
        <v>4</v>
      </c>
    </row>
    <row r="4" spans="1:7" s="1" customFormat="1">
      <c r="A4" s="1">
        <v>1</v>
      </c>
      <c r="B4">
        <v>20</v>
      </c>
      <c r="C4" t="s">
        <v>7</v>
      </c>
      <c r="D4">
        <v>3</v>
      </c>
      <c r="E4">
        <v>3</v>
      </c>
      <c r="F4">
        <v>3</v>
      </c>
      <c r="G4">
        <f>SUM(D4:F4)</f>
        <v>9</v>
      </c>
    </row>
    <row r="5" spans="1:7">
      <c r="A5">
        <v>2</v>
      </c>
      <c r="B5">
        <v>6</v>
      </c>
      <c r="C5" t="s">
        <v>8</v>
      </c>
      <c r="D5">
        <v>4</v>
      </c>
      <c r="E5">
        <v>5</v>
      </c>
      <c r="F5">
        <v>4</v>
      </c>
      <c r="G5">
        <f>SUM(D5:F5)</f>
        <v>13</v>
      </c>
    </row>
    <row r="6" spans="1:7">
      <c r="A6">
        <v>3</v>
      </c>
      <c r="B6">
        <v>10</v>
      </c>
      <c r="C6" t="s">
        <v>12</v>
      </c>
      <c r="D6">
        <v>8</v>
      </c>
      <c r="E6">
        <v>9</v>
      </c>
      <c r="F6">
        <v>5</v>
      </c>
      <c r="G6">
        <f>SUM(D6:F6)</f>
        <v>22</v>
      </c>
    </row>
    <row r="7" spans="1:7">
      <c r="A7">
        <v>4</v>
      </c>
      <c r="B7">
        <v>12</v>
      </c>
      <c r="C7" t="s">
        <v>22</v>
      </c>
      <c r="D7">
        <v>18</v>
      </c>
      <c r="E7">
        <v>4</v>
      </c>
      <c r="F7">
        <v>2</v>
      </c>
      <c r="G7">
        <f>SUM(D7:F7)</f>
        <v>24</v>
      </c>
    </row>
    <row r="8" spans="1:7">
      <c r="A8">
        <v>5</v>
      </c>
      <c r="B8">
        <v>21</v>
      </c>
      <c r="C8" t="s">
        <v>9</v>
      </c>
      <c r="D8">
        <v>5</v>
      </c>
      <c r="E8">
        <v>7</v>
      </c>
      <c r="F8">
        <v>14</v>
      </c>
      <c r="G8">
        <f>SUM(D8:F8)</f>
        <v>26</v>
      </c>
    </row>
    <row r="9" spans="1:7">
      <c r="A9">
        <v>6</v>
      </c>
      <c r="B9">
        <v>16</v>
      </c>
      <c r="C9" t="s">
        <v>11</v>
      </c>
      <c r="D9">
        <v>7</v>
      </c>
      <c r="E9">
        <v>6</v>
      </c>
      <c r="F9">
        <v>13</v>
      </c>
      <c r="G9">
        <f>SUM(D9:F9)</f>
        <v>26</v>
      </c>
    </row>
    <row r="10" spans="1:7">
      <c r="A10">
        <v>7</v>
      </c>
      <c r="B10">
        <v>1</v>
      </c>
      <c r="C10" t="s">
        <v>15</v>
      </c>
      <c r="D10">
        <v>11</v>
      </c>
      <c r="E10">
        <v>11</v>
      </c>
      <c r="F10">
        <v>7</v>
      </c>
      <c r="G10">
        <f>SUM(D10:F10)</f>
        <v>29</v>
      </c>
    </row>
    <row r="11" spans="1:7">
      <c r="A11">
        <v>8</v>
      </c>
      <c r="B11">
        <v>19</v>
      </c>
      <c r="C11" t="s">
        <v>16</v>
      </c>
      <c r="D11">
        <v>12</v>
      </c>
      <c r="E11">
        <v>12</v>
      </c>
      <c r="F11">
        <v>11</v>
      </c>
      <c r="G11">
        <f>SUM(D11:F11)</f>
        <v>35</v>
      </c>
    </row>
    <row r="12" spans="1:7">
      <c r="A12">
        <v>9</v>
      </c>
      <c r="B12">
        <v>3</v>
      </c>
      <c r="C12" t="s">
        <v>17</v>
      </c>
      <c r="D12">
        <v>13</v>
      </c>
      <c r="E12">
        <v>13</v>
      </c>
      <c r="F12">
        <v>9</v>
      </c>
      <c r="G12">
        <f>SUM(D12:F12)</f>
        <v>35</v>
      </c>
    </row>
    <row r="13" spans="1:7">
      <c r="A13">
        <v>10</v>
      </c>
      <c r="B13">
        <v>14</v>
      </c>
      <c r="C13" t="s">
        <v>18</v>
      </c>
      <c r="D13">
        <v>14</v>
      </c>
      <c r="E13">
        <v>10</v>
      </c>
      <c r="F13">
        <v>12</v>
      </c>
      <c r="G13">
        <f>SUM(D13:F13)</f>
        <v>36</v>
      </c>
    </row>
    <row r="14" spans="1:7">
      <c r="A14">
        <v>11</v>
      </c>
      <c r="B14">
        <v>11</v>
      </c>
      <c r="C14" t="s">
        <v>20</v>
      </c>
      <c r="D14">
        <v>16</v>
      </c>
      <c r="E14">
        <v>14</v>
      </c>
      <c r="F14">
        <v>8</v>
      </c>
      <c r="G14">
        <f>SUM(D14:F14)</f>
        <v>38</v>
      </c>
    </row>
    <row r="15" spans="1:7">
      <c r="A15">
        <v>12</v>
      </c>
      <c r="B15" s="1">
        <v>15</v>
      </c>
      <c r="C15" s="1" t="s">
        <v>5</v>
      </c>
      <c r="D15" s="1">
        <v>40</v>
      </c>
      <c r="E15" s="1">
        <v>1</v>
      </c>
      <c r="F15" s="1">
        <v>1</v>
      </c>
      <c r="G15" s="1">
        <f>SUM(D15:F15)</f>
        <v>42</v>
      </c>
    </row>
    <row r="16" spans="1:7">
      <c r="A16">
        <v>13</v>
      </c>
      <c r="B16">
        <v>2</v>
      </c>
      <c r="C16" t="s">
        <v>23</v>
      </c>
      <c r="D16">
        <v>19</v>
      </c>
      <c r="E16">
        <v>15</v>
      </c>
      <c r="F16">
        <v>10</v>
      </c>
      <c r="G16">
        <f>SUM(D16:F16)</f>
        <v>44</v>
      </c>
    </row>
    <row r="17" spans="1:7">
      <c r="A17">
        <v>14</v>
      </c>
      <c r="B17">
        <v>7</v>
      </c>
      <c r="C17" t="s">
        <v>6</v>
      </c>
      <c r="D17">
        <v>2</v>
      </c>
      <c r="E17">
        <v>2</v>
      </c>
      <c r="F17">
        <v>40</v>
      </c>
      <c r="G17">
        <f>SUM(D17:F17)</f>
        <v>44</v>
      </c>
    </row>
    <row r="18" spans="1:7">
      <c r="A18">
        <v>15</v>
      </c>
      <c r="B18">
        <v>8</v>
      </c>
      <c r="C18" t="s">
        <v>24</v>
      </c>
      <c r="D18">
        <v>20</v>
      </c>
      <c r="E18">
        <v>16</v>
      </c>
      <c r="F18">
        <v>14</v>
      </c>
      <c r="G18">
        <f>SUM(D18:F18)</f>
        <v>50</v>
      </c>
    </row>
    <row r="19" spans="1:7">
      <c r="A19">
        <v>16</v>
      </c>
      <c r="B19">
        <v>5</v>
      </c>
      <c r="C19" t="s">
        <v>10</v>
      </c>
      <c r="D19">
        <v>6</v>
      </c>
      <c r="E19">
        <v>8</v>
      </c>
      <c r="F19">
        <v>40</v>
      </c>
      <c r="G19">
        <f>SUM(D19:F19)</f>
        <v>54</v>
      </c>
    </row>
    <row r="20" spans="1:7">
      <c r="A20">
        <v>17</v>
      </c>
      <c r="B20">
        <v>17</v>
      </c>
      <c r="C20" t="s">
        <v>14</v>
      </c>
      <c r="D20">
        <v>10</v>
      </c>
      <c r="E20">
        <v>40</v>
      </c>
      <c r="F20">
        <v>6</v>
      </c>
      <c r="G20">
        <f>SUM(D20:F20)</f>
        <v>56</v>
      </c>
    </row>
    <row r="21" spans="1:7">
      <c r="A21">
        <v>18</v>
      </c>
      <c r="B21">
        <v>13</v>
      </c>
      <c r="C21" t="s">
        <v>13</v>
      </c>
      <c r="D21">
        <v>9</v>
      </c>
      <c r="E21">
        <v>17</v>
      </c>
      <c r="F21">
        <v>40</v>
      </c>
      <c r="G21">
        <f>SUM(D21:F21)</f>
        <v>66</v>
      </c>
    </row>
    <row r="22" spans="1:7">
      <c r="A22">
        <v>19</v>
      </c>
      <c r="B22">
        <v>18</v>
      </c>
      <c r="C22" t="s">
        <v>19</v>
      </c>
      <c r="D22">
        <v>15</v>
      </c>
      <c r="E22">
        <v>40</v>
      </c>
      <c r="F22">
        <v>40</v>
      </c>
      <c r="G22">
        <f>SUM(D22:F22)</f>
        <v>95</v>
      </c>
    </row>
    <row r="23" spans="1:7">
      <c r="A23">
        <v>20</v>
      </c>
      <c r="B23">
        <v>4</v>
      </c>
      <c r="C23" t="s">
        <v>21</v>
      </c>
      <c r="D23">
        <v>17</v>
      </c>
      <c r="E23">
        <v>40</v>
      </c>
      <c r="F23">
        <v>40</v>
      </c>
      <c r="G23">
        <f>SUM(D23:F23)</f>
        <v>97</v>
      </c>
    </row>
    <row r="24" spans="1:7">
      <c r="A24" t="s">
        <v>25</v>
      </c>
      <c r="B24" t="s">
        <v>4</v>
      </c>
      <c r="C24" t="s">
        <v>4</v>
      </c>
    </row>
    <row r="25" spans="1:7">
      <c r="B25" t="s">
        <v>4</v>
      </c>
      <c r="C25" t="s">
        <v>4</v>
      </c>
    </row>
    <row r="26" spans="1:7">
      <c r="A26">
        <v>1</v>
      </c>
      <c r="B26">
        <v>33</v>
      </c>
      <c r="C26" t="s">
        <v>28</v>
      </c>
      <c r="D26">
        <v>3</v>
      </c>
      <c r="E26">
        <v>1</v>
      </c>
      <c r="F26">
        <v>1</v>
      </c>
      <c r="G26">
        <f t="shared" ref="G26:G54" si="0">SUM(D26:F26)</f>
        <v>5</v>
      </c>
    </row>
    <row r="27" spans="1:7">
      <c r="A27">
        <v>2</v>
      </c>
      <c r="B27">
        <v>46</v>
      </c>
      <c r="C27" t="s">
        <v>27</v>
      </c>
      <c r="D27">
        <v>2</v>
      </c>
      <c r="E27">
        <v>3</v>
      </c>
      <c r="F27">
        <v>4</v>
      </c>
      <c r="G27">
        <f t="shared" si="0"/>
        <v>9</v>
      </c>
    </row>
    <row r="28" spans="1:7">
      <c r="A28">
        <v>3</v>
      </c>
      <c r="B28">
        <v>44</v>
      </c>
      <c r="C28" t="s">
        <v>30</v>
      </c>
      <c r="D28">
        <v>5</v>
      </c>
      <c r="E28">
        <v>2</v>
      </c>
      <c r="F28">
        <v>2</v>
      </c>
      <c r="G28">
        <f t="shared" si="0"/>
        <v>9</v>
      </c>
    </row>
    <row r="29" spans="1:7">
      <c r="A29">
        <v>4</v>
      </c>
      <c r="B29">
        <v>49</v>
      </c>
      <c r="C29" t="s">
        <v>32</v>
      </c>
      <c r="D29">
        <v>7</v>
      </c>
      <c r="E29">
        <v>4</v>
      </c>
      <c r="F29">
        <v>5</v>
      </c>
      <c r="G29">
        <f t="shared" si="0"/>
        <v>16</v>
      </c>
    </row>
    <row r="30" spans="1:7">
      <c r="A30">
        <v>5</v>
      </c>
      <c r="B30">
        <v>39</v>
      </c>
      <c r="C30" t="s">
        <v>34</v>
      </c>
      <c r="D30">
        <v>9</v>
      </c>
      <c r="E30">
        <v>6</v>
      </c>
      <c r="F30">
        <v>10</v>
      </c>
      <c r="G30">
        <f t="shared" si="0"/>
        <v>25</v>
      </c>
    </row>
    <row r="31" spans="1:7">
      <c r="A31">
        <v>6</v>
      </c>
      <c r="B31">
        <v>40</v>
      </c>
      <c r="C31" t="s">
        <v>35</v>
      </c>
      <c r="D31">
        <v>10</v>
      </c>
      <c r="E31">
        <v>12</v>
      </c>
      <c r="F31">
        <v>3</v>
      </c>
      <c r="G31">
        <f t="shared" si="0"/>
        <v>25</v>
      </c>
    </row>
    <row r="32" spans="1:7">
      <c r="A32">
        <v>7</v>
      </c>
      <c r="B32">
        <v>38</v>
      </c>
      <c r="C32" t="s">
        <v>40</v>
      </c>
      <c r="D32">
        <v>15</v>
      </c>
      <c r="E32">
        <v>5</v>
      </c>
      <c r="F32">
        <v>8</v>
      </c>
      <c r="G32">
        <f t="shared" si="0"/>
        <v>28</v>
      </c>
    </row>
    <row r="33" spans="1:7">
      <c r="A33">
        <v>8</v>
      </c>
      <c r="B33">
        <v>28</v>
      </c>
      <c r="C33" t="s">
        <v>38</v>
      </c>
      <c r="D33">
        <v>13</v>
      </c>
      <c r="E33">
        <v>13</v>
      </c>
      <c r="F33">
        <v>6</v>
      </c>
      <c r="G33">
        <f t="shared" si="0"/>
        <v>32</v>
      </c>
    </row>
    <row r="34" spans="1:7">
      <c r="A34">
        <v>9</v>
      </c>
      <c r="B34">
        <v>42</v>
      </c>
      <c r="C34" t="s">
        <v>42</v>
      </c>
      <c r="D34">
        <v>17</v>
      </c>
      <c r="E34">
        <v>9</v>
      </c>
      <c r="F34">
        <v>7</v>
      </c>
      <c r="G34">
        <f t="shared" si="0"/>
        <v>33</v>
      </c>
    </row>
    <row r="35" spans="1:7">
      <c r="A35">
        <v>10</v>
      </c>
      <c r="B35">
        <v>27</v>
      </c>
      <c r="C35" t="s">
        <v>41</v>
      </c>
      <c r="D35">
        <v>16</v>
      </c>
      <c r="E35">
        <v>7</v>
      </c>
      <c r="F35">
        <v>13</v>
      </c>
      <c r="G35">
        <f t="shared" si="0"/>
        <v>36</v>
      </c>
    </row>
    <row r="36" spans="1:7">
      <c r="A36">
        <v>11</v>
      </c>
      <c r="B36">
        <v>41</v>
      </c>
      <c r="C36" t="s">
        <v>36</v>
      </c>
      <c r="D36">
        <v>11</v>
      </c>
      <c r="E36">
        <v>8</v>
      </c>
      <c r="F36">
        <v>18</v>
      </c>
      <c r="G36">
        <f t="shared" si="0"/>
        <v>37</v>
      </c>
    </row>
    <row r="37" spans="1:7">
      <c r="A37">
        <v>12</v>
      </c>
      <c r="B37">
        <v>35</v>
      </c>
      <c r="C37" t="s">
        <v>37</v>
      </c>
      <c r="D37">
        <v>12</v>
      </c>
      <c r="E37">
        <v>20</v>
      </c>
      <c r="F37">
        <v>9</v>
      </c>
      <c r="G37">
        <f t="shared" si="0"/>
        <v>41</v>
      </c>
    </row>
    <row r="38" spans="1:7">
      <c r="A38">
        <v>13</v>
      </c>
      <c r="B38">
        <v>23</v>
      </c>
      <c r="C38" t="s">
        <v>43</v>
      </c>
      <c r="D38">
        <v>18</v>
      </c>
      <c r="E38">
        <v>11</v>
      </c>
      <c r="F38">
        <v>12</v>
      </c>
      <c r="G38">
        <f t="shared" si="0"/>
        <v>41</v>
      </c>
    </row>
    <row r="39" spans="1:7">
      <c r="A39">
        <v>14</v>
      </c>
      <c r="B39">
        <v>29</v>
      </c>
      <c r="C39" t="s">
        <v>39</v>
      </c>
      <c r="D39">
        <v>14</v>
      </c>
      <c r="E39">
        <v>10</v>
      </c>
      <c r="F39">
        <v>19</v>
      </c>
      <c r="G39">
        <f t="shared" si="0"/>
        <v>43</v>
      </c>
    </row>
    <row r="40" spans="1:7">
      <c r="A40">
        <v>15</v>
      </c>
      <c r="B40">
        <v>43</v>
      </c>
      <c r="C40" t="s">
        <v>46</v>
      </c>
      <c r="D40">
        <v>21</v>
      </c>
      <c r="E40">
        <v>14</v>
      </c>
      <c r="F40">
        <v>11</v>
      </c>
      <c r="G40">
        <f t="shared" si="0"/>
        <v>46</v>
      </c>
    </row>
    <row r="41" spans="1:7">
      <c r="A41">
        <v>16</v>
      </c>
      <c r="B41">
        <v>34</v>
      </c>
      <c r="C41" t="s">
        <v>48</v>
      </c>
      <c r="D41">
        <v>23</v>
      </c>
      <c r="E41">
        <v>16</v>
      </c>
      <c r="F41">
        <v>14</v>
      </c>
      <c r="G41">
        <f t="shared" si="0"/>
        <v>53</v>
      </c>
    </row>
    <row r="42" spans="1:7">
      <c r="A42">
        <v>17</v>
      </c>
      <c r="B42">
        <v>32</v>
      </c>
      <c r="C42" t="s">
        <v>33</v>
      </c>
      <c r="D42">
        <v>8</v>
      </c>
      <c r="E42">
        <v>29</v>
      </c>
      <c r="F42">
        <v>21</v>
      </c>
      <c r="G42">
        <f t="shared" si="0"/>
        <v>58</v>
      </c>
    </row>
    <row r="43" spans="1:7">
      <c r="A43">
        <v>18</v>
      </c>
      <c r="B43">
        <v>52</v>
      </c>
      <c r="C43" t="s">
        <v>52</v>
      </c>
      <c r="D43">
        <v>27</v>
      </c>
      <c r="E43">
        <v>17</v>
      </c>
      <c r="F43">
        <v>15</v>
      </c>
      <c r="G43">
        <f t="shared" si="0"/>
        <v>59</v>
      </c>
    </row>
    <row r="44" spans="1:7">
      <c r="A44">
        <v>19</v>
      </c>
      <c r="B44">
        <v>22</v>
      </c>
      <c r="C44" t="s">
        <v>51</v>
      </c>
      <c r="D44">
        <v>26</v>
      </c>
      <c r="E44">
        <v>18</v>
      </c>
      <c r="F44">
        <v>16</v>
      </c>
      <c r="G44">
        <f t="shared" si="0"/>
        <v>60</v>
      </c>
    </row>
    <row r="45" spans="1:7">
      <c r="A45">
        <v>20</v>
      </c>
      <c r="B45">
        <v>31</v>
      </c>
      <c r="C45" t="s">
        <v>26</v>
      </c>
      <c r="D45">
        <v>1</v>
      </c>
      <c r="E45">
        <v>21</v>
      </c>
      <c r="F45">
        <v>40</v>
      </c>
      <c r="G45">
        <f t="shared" si="0"/>
        <v>62</v>
      </c>
    </row>
    <row r="46" spans="1:7">
      <c r="A46">
        <v>21</v>
      </c>
      <c r="B46">
        <v>47</v>
      </c>
      <c r="C46" t="s">
        <v>50</v>
      </c>
      <c r="D46">
        <v>25</v>
      </c>
      <c r="E46">
        <v>25</v>
      </c>
      <c r="F46">
        <v>17</v>
      </c>
      <c r="G46">
        <f t="shared" si="0"/>
        <v>67</v>
      </c>
    </row>
    <row r="47" spans="1:7">
      <c r="A47">
        <v>22</v>
      </c>
      <c r="B47">
        <v>9</v>
      </c>
      <c r="C47" t="s">
        <v>31</v>
      </c>
      <c r="D47">
        <v>6</v>
      </c>
      <c r="E47">
        <v>22</v>
      </c>
      <c r="F47">
        <v>40</v>
      </c>
      <c r="G47">
        <f t="shared" si="0"/>
        <v>68</v>
      </c>
    </row>
    <row r="48" spans="1:7">
      <c r="A48">
        <v>23</v>
      </c>
      <c r="B48">
        <v>45</v>
      </c>
      <c r="C48" t="s">
        <v>54</v>
      </c>
      <c r="D48">
        <v>29</v>
      </c>
      <c r="E48">
        <v>19</v>
      </c>
      <c r="F48">
        <v>20</v>
      </c>
      <c r="G48">
        <f t="shared" si="0"/>
        <v>68</v>
      </c>
    </row>
    <row r="49" spans="1:7">
      <c r="A49">
        <v>24</v>
      </c>
      <c r="B49">
        <v>37</v>
      </c>
      <c r="C49" t="s">
        <v>29</v>
      </c>
      <c r="D49">
        <v>4</v>
      </c>
      <c r="E49">
        <v>26</v>
      </c>
      <c r="F49">
        <v>40</v>
      </c>
      <c r="G49">
        <f t="shared" si="0"/>
        <v>70</v>
      </c>
    </row>
    <row r="50" spans="1:7">
      <c r="A50">
        <v>25</v>
      </c>
      <c r="B50">
        <v>36</v>
      </c>
      <c r="C50" t="s">
        <v>53</v>
      </c>
      <c r="D50">
        <v>28</v>
      </c>
      <c r="E50">
        <v>23</v>
      </c>
      <c r="F50">
        <v>22</v>
      </c>
      <c r="G50">
        <f t="shared" si="0"/>
        <v>73</v>
      </c>
    </row>
    <row r="51" spans="1:7">
      <c r="A51">
        <v>26</v>
      </c>
      <c r="B51">
        <v>51</v>
      </c>
      <c r="C51" t="s">
        <v>44</v>
      </c>
      <c r="D51">
        <v>19</v>
      </c>
      <c r="E51">
        <v>15</v>
      </c>
      <c r="F51">
        <v>40</v>
      </c>
      <c r="G51">
        <f t="shared" si="0"/>
        <v>74</v>
      </c>
    </row>
    <row r="52" spans="1:7">
      <c r="A52">
        <v>27</v>
      </c>
      <c r="B52">
        <v>30</v>
      </c>
      <c r="C52" t="s">
        <v>45</v>
      </c>
      <c r="D52">
        <v>20</v>
      </c>
      <c r="E52">
        <v>24</v>
      </c>
      <c r="F52">
        <v>40</v>
      </c>
      <c r="G52">
        <f t="shared" si="0"/>
        <v>84</v>
      </c>
    </row>
    <row r="53" spans="1:7">
      <c r="A53">
        <v>28</v>
      </c>
      <c r="B53">
        <v>50</v>
      </c>
      <c r="C53" t="s">
        <v>47</v>
      </c>
      <c r="D53">
        <v>22</v>
      </c>
      <c r="E53">
        <v>28</v>
      </c>
      <c r="F53">
        <v>40</v>
      </c>
      <c r="G53">
        <f t="shared" si="0"/>
        <v>90</v>
      </c>
    </row>
    <row r="54" spans="1:7">
      <c r="A54">
        <v>29</v>
      </c>
      <c r="B54">
        <v>24</v>
      </c>
      <c r="C54" t="s">
        <v>49</v>
      </c>
      <c r="D54">
        <v>24</v>
      </c>
      <c r="E54">
        <v>27</v>
      </c>
      <c r="F54">
        <v>40</v>
      </c>
      <c r="G54">
        <f t="shared" si="0"/>
        <v>91</v>
      </c>
    </row>
    <row r="55" spans="1:7">
      <c r="A55" t="s">
        <v>55</v>
      </c>
    </row>
    <row r="56" spans="1:7">
      <c r="A56" t="s">
        <v>55</v>
      </c>
    </row>
    <row r="57" spans="1:7">
      <c r="A57" t="s">
        <v>56</v>
      </c>
      <c r="B57" t="s">
        <v>4</v>
      </c>
      <c r="C57" t="s">
        <v>4</v>
      </c>
    </row>
    <row r="58" spans="1:7">
      <c r="B58" t="s">
        <v>4</v>
      </c>
      <c r="C58" t="s">
        <v>4</v>
      </c>
    </row>
    <row r="59" spans="1:7">
      <c r="A59">
        <v>1</v>
      </c>
      <c r="B59">
        <v>83</v>
      </c>
      <c r="C59" t="s">
        <v>57</v>
      </c>
      <c r="D59">
        <v>1</v>
      </c>
      <c r="E59">
        <v>1</v>
      </c>
      <c r="F59">
        <v>1</v>
      </c>
      <c r="G59">
        <f t="shared" ref="G59:G96" si="1">SUM(D59:F59)</f>
        <v>3</v>
      </c>
    </row>
    <row r="60" spans="1:7">
      <c r="A60">
        <v>2</v>
      </c>
      <c r="B60">
        <v>89</v>
      </c>
      <c r="C60" t="s">
        <v>58</v>
      </c>
      <c r="D60">
        <v>2</v>
      </c>
      <c r="E60">
        <v>2</v>
      </c>
      <c r="F60">
        <v>2</v>
      </c>
      <c r="G60">
        <f t="shared" si="1"/>
        <v>6</v>
      </c>
    </row>
    <row r="61" spans="1:7">
      <c r="A61">
        <v>3</v>
      </c>
      <c r="B61">
        <v>71</v>
      </c>
      <c r="C61" t="s">
        <v>60</v>
      </c>
      <c r="D61">
        <v>4</v>
      </c>
      <c r="E61">
        <v>3</v>
      </c>
      <c r="F61">
        <v>4</v>
      </c>
      <c r="G61">
        <f t="shared" si="1"/>
        <v>11</v>
      </c>
    </row>
    <row r="62" spans="1:7">
      <c r="A62">
        <v>4</v>
      </c>
      <c r="B62">
        <v>74</v>
      </c>
      <c r="C62" t="s">
        <v>62</v>
      </c>
      <c r="D62">
        <v>6</v>
      </c>
      <c r="E62">
        <v>4</v>
      </c>
      <c r="F62">
        <v>6</v>
      </c>
      <c r="G62">
        <f t="shared" si="1"/>
        <v>16</v>
      </c>
    </row>
    <row r="63" spans="1:7">
      <c r="A63">
        <v>5</v>
      </c>
      <c r="B63">
        <v>67</v>
      </c>
      <c r="C63" t="s">
        <v>64</v>
      </c>
      <c r="D63">
        <v>8</v>
      </c>
      <c r="E63">
        <v>6</v>
      </c>
      <c r="F63">
        <v>5</v>
      </c>
      <c r="G63">
        <f t="shared" si="1"/>
        <v>19</v>
      </c>
    </row>
    <row r="64" spans="1:7">
      <c r="A64">
        <v>6</v>
      </c>
      <c r="B64">
        <v>53</v>
      </c>
      <c r="C64" t="s">
        <v>61</v>
      </c>
      <c r="D64">
        <v>5</v>
      </c>
      <c r="E64">
        <v>7</v>
      </c>
      <c r="F64">
        <v>10</v>
      </c>
      <c r="G64">
        <f t="shared" si="1"/>
        <v>22</v>
      </c>
    </row>
    <row r="65" spans="1:7">
      <c r="A65">
        <v>7</v>
      </c>
      <c r="B65">
        <v>72</v>
      </c>
      <c r="C65" t="s">
        <v>59</v>
      </c>
      <c r="D65">
        <v>3</v>
      </c>
      <c r="E65">
        <v>17</v>
      </c>
      <c r="F65">
        <v>3</v>
      </c>
      <c r="G65">
        <f t="shared" si="1"/>
        <v>23</v>
      </c>
    </row>
    <row r="66" spans="1:7">
      <c r="A66">
        <v>8</v>
      </c>
      <c r="B66">
        <v>125</v>
      </c>
      <c r="C66" t="s">
        <v>67</v>
      </c>
      <c r="D66">
        <v>11</v>
      </c>
      <c r="E66">
        <v>9</v>
      </c>
      <c r="F66">
        <v>8</v>
      </c>
      <c r="G66">
        <f t="shared" si="1"/>
        <v>28</v>
      </c>
    </row>
    <row r="67" spans="1:7">
      <c r="A67">
        <v>9</v>
      </c>
      <c r="B67">
        <v>75</v>
      </c>
      <c r="C67" t="s">
        <v>69</v>
      </c>
      <c r="D67">
        <v>13</v>
      </c>
      <c r="E67">
        <v>8</v>
      </c>
      <c r="F67">
        <v>9</v>
      </c>
      <c r="G67">
        <f t="shared" si="1"/>
        <v>30</v>
      </c>
    </row>
    <row r="68" spans="1:7">
      <c r="A68">
        <v>10</v>
      </c>
      <c r="B68">
        <v>70</v>
      </c>
      <c r="C68" t="s">
        <v>66</v>
      </c>
      <c r="D68">
        <v>10</v>
      </c>
      <c r="E68">
        <v>12</v>
      </c>
      <c r="F68">
        <v>12</v>
      </c>
      <c r="G68">
        <f t="shared" si="1"/>
        <v>34</v>
      </c>
    </row>
    <row r="69" spans="1:7">
      <c r="A69">
        <v>11</v>
      </c>
      <c r="B69">
        <v>59</v>
      </c>
      <c r="C69" t="s">
        <v>73</v>
      </c>
      <c r="D69">
        <v>17</v>
      </c>
      <c r="E69">
        <v>11</v>
      </c>
      <c r="F69">
        <v>11</v>
      </c>
      <c r="G69">
        <f t="shared" si="1"/>
        <v>39</v>
      </c>
    </row>
    <row r="70" spans="1:7">
      <c r="A70">
        <v>12</v>
      </c>
      <c r="B70">
        <v>57</v>
      </c>
      <c r="C70" t="s">
        <v>68</v>
      </c>
      <c r="D70">
        <v>12</v>
      </c>
      <c r="E70">
        <v>15</v>
      </c>
      <c r="F70">
        <v>15</v>
      </c>
      <c r="G70">
        <f t="shared" si="1"/>
        <v>42</v>
      </c>
    </row>
    <row r="71" spans="1:7">
      <c r="A71">
        <v>13</v>
      </c>
      <c r="B71">
        <v>88</v>
      </c>
      <c r="C71" t="s">
        <v>72</v>
      </c>
      <c r="D71">
        <v>16</v>
      </c>
      <c r="E71">
        <v>13</v>
      </c>
      <c r="F71">
        <v>16</v>
      </c>
      <c r="G71">
        <f t="shared" si="1"/>
        <v>45</v>
      </c>
    </row>
    <row r="72" spans="1:7">
      <c r="A72">
        <v>14</v>
      </c>
      <c r="B72">
        <v>84</v>
      </c>
      <c r="C72" t="s">
        <v>75</v>
      </c>
      <c r="D72">
        <v>19</v>
      </c>
      <c r="E72">
        <v>19</v>
      </c>
      <c r="F72">
        <v>14</v>
      </c>
      <c r="G72">
        <f t="shared" si="1"/>
        <v>52</v>
      </c>
    </row>
    <row r="73" spans="1:7">
      <c r="A73">
        <v>15</v>
      </c>
      <c r="B73">
        <v>77</v>
      </c>
      <c r="C73" t="s">
        <v>65</v>
      </c>
      <c r="D73">
        <v>9</v>
      </c>
      <c r="E73">
        <v>5</v>
      </c>
      <c r="F73">
        <v>40</v>
      </c>
      <c r="G73">
        <f t="shared" si="1"/>
        <v>54</v>
      </c>
    </row>
    <row r="74" spans="1:7">
      <c r="A74">
        <v>16</v>
      </c>
      <c r="B74">
        <v>48</v>
      </c>
      <c r="C74" t="s">
        <v>89</v>
      </c>
      <c r="D74">
        <v>33</v>
      </c>
      <c r="E74">
        <v>14</v>
      </c>
      <c r="F74">
        <v>7</v>
      </c>
      <c r="G74">
        <f t="shared" si="1"/>
        <v>54</v>
      </c>
    </row>
    <row r="75" spans="1:7">
      <c r="A75">
        <v>17</v>
      </c>
      <c r="B75">
        <v>90</v>
      </c>
      <c r="C75" t="s">
        <v>63</v>
      </c>
      <c r="D75">
        <v>7</v>
      </c>
      <c r="E75">
        <v>10</v>
      </c>
      <c r="F75">
        <v>40</v>
      </c>
      <c r="G75">
        <f t="shared" si="1"/>
        <v>57</v>
      </c>
    </row>
    <row r="76" spans="1:7">
      <c r="A76">
        <v>18</v>
      </c>
      <c r="B76">
        <v>55</v>
      </c>
      <c r="C76" t="s">
        <v>77</v>
      </c>
      <c r="D76">
        <v>21</v>
      </c>
      <c r="E76">
        <v>18</v>
      </c>
      <c r="F76">
        <v>19</v>
      </c>
      <c r="G76">
        <f t="shared" si="1"/>
        <v>58</v>
      </c>
    </row>
    <row r="77" spans="1:7">
      <c r="A77">
        <v>19</v>
      </c>
      <c r="B77">
        <v>81</v>
      </c>
      <c r="C77" t="s">
        <v>76</v>
      </c>
      <c r="D77">
        <v>20</v>
      </c>
      <c r="E77">
        <v>24</v>
      </c>
      <c r="F77">
        <v>17</v>
      </c>
      <c r="G77">
        <f t="shared" si="1"/>
        <v>61</v>
      </c>
    </row>
    <row r="78" spans="1:7">
      <c r="A78">
        <v>20</v>
      </c>
      <c r="B78">
        <v>87</v>
      </c>
      <c r="C78" t="s">
        <v>80</v>
      </c>
      <c r="D78">
        <v>24</v>
      </c>
      <c r="E78">
        <v>20</v>
      </c>
      <c r="F78">
        <v>18</v>
      </c>
      <c r="G78">
        <f t="shared" si="1"/>
        <v>62</v>
      </c>
    </row>
    <row r="79" spans="1:7">
      <c r="A79">
        <v>21</v>
      </c>
      <c r="B79">
        <v>79</v>
      </c>
      <c r="C79" t="s">
        <v>70</v>
      </c>
      <c r="D79">
        <v>14</v>
      </c>
      <c r="E79">
        <v>21</v>
      </c>
      <c r="F79">
        <v>40</v>
      </c>
      <c r="G79">
        <f t="shared" si="1"/>
        <v>75</v>
      </c>
    </row>
    <row r="80" spans="1:7">
      <c r="A80">
        <v>22</v>
      </c>
      <c r="B80">
        <v>61</v>
      </c>
      <c r="C80" t="s">
        <v>78</v>
      </c>
      <c r="D80">
        <v>22</v>
      </c>
      <c r="E80">
        <v>16</v>
      </c>
      <c r="F80">
        <v>40</v>
      </c>
      <c r="G80">
        <f t="shared" si="1"/>
        <v>78</v>
      </c>
    </row>
    <row r="81" spans="1:7">
      <c r="A81">
        <v>23</v>
      </c>
      <c r="B81">
        <v>86</v>
      </c>
      <c r="C81" t="s">
        <v>86</v>
      </c>
      <c r="D81">
        <v>30</v>
      </c>
      <c r="E81">
        <v>29</v>
      </c>
      <c r="F81">
        <v>20</v>
      </c>
      <c r="G81">
        <f t="shared" si="1"/>
        <v>79</v>
      </c>
    </row>
    <row r="82" spans="1:7">
      <c r="A82">
        <v>24</v>
      </c>
      <c r="B82">
        <v>60</v>
      </c>
      <c r="C82" t="s">
        <v>83</v>
      </c>
      <c r="D82">
        <v>27</v>
      </c>
      <c r="E82">
        <v>40</v>
      </c>
      <c r="F82">
        <v>13</v>
      </c>
      <c r="G82">
        <f t="shared" si="1"/>
        <v>80</v>
      </c>
    </row>
    <row r="83" spans="1:7">
      <c r="A83">
        <v>25</v>
      </c>
      <c r="B83">
        <v>127</v>
      </c>
      <c r="C83" t="s">
        <v>74</v>
      </c>
      <c r="D83">
        <v>18</v>
      </c>
      <c r="E83">
        <v>30</v>
      </c>
      <c r="F83">
        <v>40</v>
      </c>
      <c r="G83">
        <f t="shared" si="1"/>
        <v>88</v>
      </c>
    </row>
    <row r="84" spans="1:7">
      <c r="A84">
        <v>26</v>
      </c>
      <c r="B84">
        <v>68</v>
      </c>
      <c r="C84" t="s">
        <v>79</v>
      </c>
      <c r="D84">
        <v>23</v>
      </c>
      <c r="E84">
        <v>28</v>
      </c>
      <c r="F84">
        <v>40</v>
      </c>
      <c r="G84">
        <f t="shared" si="1"/>
        <v>91</v>
      </c>
    </row>
    <row r="85" spans="1:7">
      <c r="A85">
        <v>27</v>
      </c>
      <c r="B85">
        <v>78</v>
      </c>
      <c r="C85" t="s">
        <v>82</v>
      </c>
      <c r="D85">
        <v>26</v>
      </c>
      <c r="E85">
        <v>25</v>
      </c>
      <c r="F85">
        <v>40</v>
      </c>
      <c r="G85">
        <f t="shared" si="1"/>
        <v>91</v>
      </c>
    </row>
    <row r="86" spans="1:7">
      <c r="A86">
        <v>28</v>
      </c>
      <c r="B86">
        <v>80</v>
      </c>
      <c r="C86" t="s">
        <v>87</v>
      </c>
      <c r="D86">
        <v>31</v>
      </c>
      <c r="E86">
        <v>22</v>
      </c>
      <c r="F86">
        <v>40</v>
      </c>
      <c r="G86">
        <f t="shared" si="1"/>
        <v>93</v>
      </c>
    </row>
    <row r="87" spans="1:7">
      <c r="A87">
        <v>29</v>
      </c>
      <c r="B87">
        <v>76</v>
      </c>
      <c r="C87" t="s">
        <v>71</v>
      </c>
      <c r="D87">
        <v>15</v>
      </c>
      <c r="E87">
        <v>40</v>
      </c>
      <c r="F87">
        <v>40</v>
      </c>
      <c r="G87">
        <f t="shared" si="1"/>
        <v>95</v>
      </c>
    </row>
    <row r="88" spans="1:7">
      <c r="A88">
        <v>30</v>
      </c>
      <c r="B88">
        <v>85</v>
      </c>
      <c r="C88" t="s">
        <v>84</v>
      </c>
      <c r="D88">
        <v>28</v>
      </c>
      <c r="E88">
        <v>27</v>
      </c>
      <c r="F88">
        <v>40</v>
      </c>
      <c r="G88">
        <f t="shared" si="1"/>
        <v>95</v>
      </c>
    </row>
    <row r="89" spans="1:7">
      <c r="A89">
        <v>31</v>
      </c>
      <c r="B89">
        <v>64</v>
      </c>
      <c r="C89" t="s">
        <v>88</v>
      </c>
      <c r="D89">
        <v>32</v>
      </c>
      <c r="E89">
        <v>26</v>
      </c>
      <c r="F89">
        <v>40</v>
      </c>
      <c r="G89">
        <f t="shared" si="1"/>
        <v>98</v>
      </c>
    </row>
    <row r="90" spans="1:7">
      <c r="A90">
        <v>32</v>
      </c>
      <c r="B90">
        <v>58</v>
      </c>
      <c r="C90" t="s">
        <v>81</v>
      </c>
      <c r="D90">
        <v>40</v>
      </c>
      <c r="E90">
        <v>23</v>
      </c>
      <c r="F90">
        <v>40</v>
      </c>
      <c r="G90">
        <f t="shared" si="1"/>
        <v>103</v>
      </c>
    </row>
    <row r="91" spans="1:7">
      <c r="A91">
        <v>33</v>
      </c>
      <c r="B91">
        <v>82</v>
      </c>
      <c r="C91" t="s">
        <v>81</v>
      </c>
      <c r="D91">
        <v>25</v>
      </c>
      <c r="E91">
        <v>40</v>
      </c>
      <c r="F91">
        <v>40</v>
      </c>
      <c r="G91">
        <f t="shared" si="1"/>
        <v>105</v>
      </c>
    </row>
    <row r="92" spans="1:7">
      <c r="A92">
        <v>34</v>
      </c>
      <c r="B92">
        <v>133</v>
      </c>
      <c r="C92" t="s">
        <v>85</v>
      </c>
      <c r="D92">
        <v>29</v>
      </c>
      <c r="E92">
        <v>40</v>
      </c>
      <c r="F92">
        <v>40</v>
      </c>
      <c r="G92">
        <f t="shared" si="1"/>
        <v>109</v>
      </c>
    </row>
    <row r="93" spans="1:7">
      <c r="A93" t="s">
        <v>55</v>
      </c>
      <c r="B93">
        <v>73</v>
      </c>
      <c r="C93" t="s">
        <v>90</v>
      </c>
      <c r="D93">
        <v>34</v>
      </c>
      <c r="E93">
        <v>40</v>
      </c>
      <c r="F93">
        <v>40</v>
      </c>
      <c r="G93">
        <f t="shared" si="1"/>
        <v>114</v>
      </c>
    </row>
    <row r="94" spans="1:7">
      <c r="A94" t="s">
        <v>55</v>
      </c>
      <c r="B94">
        <v>54</v>
      </c>
      <c r="C94" t="s">
        <v>91</v>
      </c>
      <c r="D94">
        <v>40</v>
      </c>
      <c r="E94">
        <v>40</v>
      </c>
      <c r="F94">
        <v>40</v>
      </c>
      <c r="G94">
        <f t="shared" si="1"/>
        <v>120</v>
      </c>
    </row>
    <row r="95" spans="1:7">
      <c r="A95" t="s">
        <v>55</v>
      </c>
      <c r="B95">
        <v>56</v>
      </c>
      <c r="C95" t="s">
        <v>92</v>
      </c>
      <c r="D95">
        <v>40</v>
      </c>
      <c r="E95">
        <v>40</v>
      </c>
      <c r="F95">
        <v>40</v>
      </c>
      <c r="G95">
        <f t="shared" si="1"/>
        <v>120</v>
      </c>
    </row>
    <row r="96" spans="1:7">
      <c r="A96" t="s">
        <v>55</v>
      </c>
      <c r="B96">
        <v>62</v>
      </c>
      <c r="C96" t="s">
        <v>93</v>
      </c>
      <c r="D96">
        <v>40</v>
      </c>
      <c r="E96">
        <v>40</v>
      </c>
      <c r="F96">
        <v>40</v>
      </c>
      <c r="G96">
        <f t="shared" si="1"/>
        <v>120</v>
      </c>
    </row>
    <row r="97" spans="1:7">
      <c r="A97" t="s">
        <v>94</v>
      </c>
      <c r="B97" t="s">
        <v>4</v>
      </c>
      <c r="C97" t="s">
        <v>4</v>
      </c>
    </row>
    <row r="98" spans="1:7">
      <c r="B98" t="s">
        <v>4</v>
      </c>
      <c r="C98" t="s">
        <v>4</v>
      </c>
    </row>
    <row r="99" spans="1:7">
      <c r="A99">
        <v>1</v>
      </c>
      <c r="B99">
        <v>102</v>
      </c>
      <c r="C99" t="s">
        <v>95</v>
      </c>
      <c r="D99">
        <v>1</v>
      </c>
      <c r="E99">
        <v>1</v>
      </c>
      <c r="F99">
        <v>1</v>
      </c>
      <c r="G99">
        <f t="shared" ref="G99:G144" si="2">SUM(D99:F99)</f>
        <v>3</v>
      </c>
    </row>
    <row r="100" spans="1:7">
      <c r="A100">
        <v>2</v>
      </c>
      <c r="B100">
        <v>103</v>
      </c>
      <c r="C100" t="s">
        <v>101</v>
      </c>
      <c r="D100">
        <v>7</v>
      </c>
      <c r="E100">
        <v>2</v>
      </c>
      <c r="F100">
        <v>3</v>
      </c>
      <c r="G100">
        <f t="shared" si="2"/>
        <v>12</v>
      </c>
    </row>
    <row r="101" spans="1:7">
      <c r="A101">
        <v>3</v>
      </c>
      <c r="B101">
        <v>99</v>
      </c>
      <c r="C101" t="s">
        <v>98</v>
      </c>
      <c r="D101">
        <v>4</v>
      </c>
      <c r="E101">
        <v>4</v>
      </c>
      <c r="F101">
        <v>4</v>
      </c>
      <c r="G101">
        <f t="shared" si="2"/>
        <v>12</v>
      </c>
    </row>
    <row r="102" spans="1:7">
      <c r="A102">
        <v>4</v>
      </c>
      <c r="B102">
        <v>138</v>
      </c>
      <c r="C102" t="s">
        <v>102</v>
      </c>
      <c r="D102">
        <v>8</v>
      </c>
      <c r="E102">
        <v>3</v>
      </c>
      <c r="F102">
        <v>2</v>
      </c>
      <c r="G102">
        <f t="shared" si="2"/>
        <v>13</v>
      </c>
    </row>
    <row r="103" spans="1:7">
      <c r="A103">
        <v>5</v>
      </c>
      <c r="B103">
        <v>101</v>
      </c>
      <c r="C103" t="s">
        <v>105</v>
      </c>
      <c r="D103">
        <v>11</v>
      </c>
      <c r="E103">
        <v>7</v>
      </c>
      <c r="F103">
        <v>5</v>
      </c>
      <c r="G103">
        <f t="shared" si="2"/>
        <v>23</v>
      </c>
    </row>
    <row r="104" spans="1:7">
      <c r="A104">
        <v>6</v>
      </c>
      <c r="B104">
        <v>128</v>
      </c>
      <c r="C104" t="s">
        <v>104</v>
      </c>
      <c r="D104">
        <v>10</v>
      </c>
      <c r="E104">
        <v>10</v>
      </c>
      <c r="F104">
        <v>9</v>
      </c>
      <c r="G104">
        <f t="shared" si="2"/>
        <v>29</v>
      </c>
    </row>
    <row r="105" spans="1:7">
      <c r="A105">
        <v>7</v>
      </c>
      <c r="B105">
        <v>131</v>
      </c>
      <c r="C105" t="s">
        <v>106</v>
      </c>
      <c r="D105">
        <v>12</v>
      </c>
      <c r="E105">
        <v>8</v>
      </c>
      <c r="F105">
        <v>10</v>
      </c>
      <c r="G105">
        <f t="shared" si="2"/>
        <v>30</v>
      </c>
    </row>
    <row r="106" spans="1:7">
      <c r="A106">
        <v>8</v>
      </c>
      <c r="B106">
        <v>139</v>
      </c>
      <c r="C106" t="s">
        <v>96</v>
      </c>
      <c r="D106">
        <v>2</v>
      </c>
      <c r="E106">
        <v>6</v>
      </c>
      <c r="F106">
        <v>23</v>
      </c>
      <c r="G106">
        <f t="shared" si="2"/>
        <v>31</v>
      </c>
    </row>
    <row r="107" spans="1:7">
      <c r="A107">
        <v>9</v>
      </c>
      <c r="B107">
        <v>132</v>
      </c>
      <c r="C107" t="s">
        <v>107</v>
      </c>
      <c r="D107">
        <v>13</v>
      </c>
      <c r="E107">
        <v>11</v>
      </c>
      <c r="F107">
        <v>16</v>
      </c>
      <c r="G107">
        <f t="shared" si="2"/>
        <v>40</v>
      </c>
    </row>
    <row r="108" spans="1:7">
      <c r="A108">
        <v>10</v>
      </c>
      <c r="B108">
        <v>120</v>
      </c>
      <c r="C108" t="s">
        <v>113</v>
      </c>
      <c r="D108">
        <v>19</v>
      </c>
      <c r="E108">
        <v>13</v>
      </c>
      <c r="F108">
        <v>12</v>
      </c>
      <c r="G108">
        <f t="shared" si="2"/>
        <v>44</v>
      </c>
    </row>
    <row r="109" spans="1:7">
      <c r="A109">
        <v>11</v>
      </c>
      <c r="B109">
        <v>69</v>
      </c>
      <c r="C109" t="s">
        <v>100</v>
      </c>
      <c r="D109">
        <v>6</v>
      </c>
      <c r="E109">
        <v>35</v>
      </c>
      <c r="F109">
        <v>6</v>
      </c>
      <c r="G109">
        <f t="shared" si="2"/>
        <v>47</v>
      </c>
    </row>
    <row r="110" spans="1:7">
      <c r="A110">
        <v>12</v>
      </c>
      <c r="B110">
        <v>95</v>
      </c>
      <c r="C110" t="s">
        <v>111</v>
      </c>
      <c r="D110">
        <v>17</v>
      </c>
      <c r="E110">
        <v>16</v>
      </c>
      <c r="F110">
        <v>14</v>
      </c>
      <c r="G110">
        <f t="shared" si="2"/>
        <v>47</v>
      </c>
    </row>
    <row r="111" spans="1:7">
      <c r="A111">
        <v>13</v>
      </c>
      <c r="B111">
        <v>107</v>
      </c>
      <c r="C111" t="s">
        <v>99</v>
      </c>
      <c r="D111">
        <v>5</v>
      </c>
      <c r="E111">
        <v>5</v>
      </c>
      <c r="F111">
        <v>40</v>
      </c>
      <c r="G111">
        <f t="shared" si="2"/>
        <v>50</v>
      </c>
    </row>
    <row r="112" spans="1:7">
      <c r="A112">
        <v>14</v>
      </c>
      <c r="B112">
        <v>66</v>
      </c>
      <c r="C112" t="s">
        <v>115</v>
      </c>
      <c r="D112">
        <v>21</v>
      </c>
      <c r="E112">
        <v>15</v>
      </c>
      <c r="F112">
        <v>21</v>
      </c>
      <c r="G112">
        <f t="shared" si="2"/>
        <v>57</v>
      </c>
    </row>
    <row r="113" spans="1:7">
      <c r="A113">
        <v>15</v>
      </c>
      <c r="B113">
        <v>98</v>
      </c>
      <c r="C113" t="s">
        <v>122</v>
      </c>
      <c r="D113">
        <v>28</v>
      </c>
      <c r="E113">
        <v>18</v>
      </c>
      <c r="F113">
        <v>11</v>
      </c>
      <c r="G113">
        <f t="shared" si="2"/>
        <v>57</v>
      </c>
    </row>
    <row r="114" spans="1:7">
      <c r="A114">
        <v>16</v>
      </c>
      <c r="B114">
        <v>105</v>
      </c>
      <c r="C114" t="s">
        <v>117</v>
      </c>
      <c r="D114">
        <v>23</v>
      </c>
      <c r="E114">
        <v>19</v>
      </c>
      <c r="F114">
        <v>18</v>
      </c>
      <c r="G114">
        <f t="shared" si="2"/>
        <v>60</v>
      </c>
    </row>
    <row r="115" spans="1:7">
      <c r="A115">
        <v>17</v>
      </c>
      <c r="B115">
        <v>92</v>
      </c>
      <c r="C115" t="s">
        <v>118</v>
      </c>
      <c r="D115">
        <v>24</v>
      </c>
      <c r="E115">
        <v>21</v>
      </c>
      <c r="F115">
        <v>15</v>
      </c>
      <c r="G115">
        <f t="shared" si="2"/>
        <v>60</v>
      </c>
    </row>
    <row r="116" spans="1:7">
      <c r="A116">
        <v>18</v>
      </c>
      <c r="B116">
        <v>96</v>
      </c>
      <c r="C116" t="s">
        <v>119</v>
      </c>
      <c r="D116">
        <v>25</v>
      </c>
      <c r="E116">
        <v>14</v>
      </c>
      <c r="F116">
        <v>24</v>
      </c>
      <c r="G116">
        <f t="shared" si="2"/>
        <v>63</v>
      </c>
    </row>
    <row r="117" spans="1:7">
      <c r="A117">
        <v>19</v>
      </c>
      <c r="B117">
        <v>93</v>
      </c>
      <c r="C117" t="s">
        <v>121</v>
      </c>
      <c r="D117">
        <v>27</v>
      </c>
      <c r="E117">
        <v>20</v>
      </c>
      <c r="F117">
        <v>17</v>
      </c>
      <c r="G117">
        <f t="shared" si="2"/>
        <v>64</v>
      </c>
    </row>
    <row r="118" spans="1:7">
      <c r="A118">
        <v>20</v>
      </c>
      <c r="B118">
        <v>108</v>
      </c>
      <c r="C118" t="s">
        <v>112</v>
      </c>
      <c r="D118">
        <v>18</v>
      </c>
      <c r="E118">
        <v>9</v>
      </c>
      <c r="F118">
        <v>40</v>
      </c>
      <c r="G118">
        <f t="shared" si="2"/>
        <v>67</v>
      </c>
    </row>
    <row r="119" spans="1:7">
      <c r="A119">
        <v>21</v>
      </c>
      <c r="B119">
        <v>106</v>
      </c>
      <c r="C119" t="s">
        <v>123</v>
      </c>
      <c r="D119">
        <v>29</v>
      </c>
      <c r="E119">
        <v>22</v>
      </c>
      <c r="F119">
        <v>19</v>
      </c>
      <c r="G119">
        <f t="shared" si="2"/>
        <v>70</v>
      </c>
    </row>
    <row r="120" spans="1:7">
      <c r="A120">
        <v>22</v>
      </c>
      <c r="B120">
        <v>65</v>
      </c>
      <c r="C120" t="s">
        <v>110</v>
      </c>
      <c r="D120">
        <v>16</v>
      </c>
      <c r="E120">
        <v>17</v>
      </c>
      <c r="F120">
        <v>40</v>
      </c>
      <c r="G120">
        <f t="shared" si="2"/>
        <v>73</v>
      </c>
    </row>
    <row r="121" spans="1:7">
      <c r="A121">
        <v>23</v>
      </c>
      <c r="B121">
        <v>115</v>
      </c>
      <c r="C121" t="s">
        <v>120</v>
      </c>
      <c r="D121">
        <v>26</v>
      </c>
      <c r="E121">
        <v>40</v>
      </c>
      <c r="F121">
        <v>7</v>
      </c>
      <c r="G121">
        <f t="shared" si="2"/>
        <v>73</v>
      </c>
    </row>
    <row r="122" spans="1:7">
      <c r="A122">
        <v>24</v>
      </c>
      <c r="B122">
        <v>130</v>
      </c>
      <c r="C122" t="s">
        <v>97</v>
      </c>
      <c r="D122">
        <v>3</v>
      </c>
      <c r="E122">
        <v>31</v>
      </c>
      <c r="F122">
        <v>40</v>
      </c>
      <c r="G122">
        <f t="shared" si="2"/>
        <v>74</v>
      </c>
    </row>
    <row r="123" spans="1:7">
      <c r="A123">
        <v>25</v>
      </c>
      <c r="B123">
        <v>136</v>
      </c>
      <c r="C123" t="s">
        <v>131</v>
      </c>
      <c r="D123">
        <v>37</v>
      </c>
      <c r="E123">
        <v>25</v>
      </c>
      <c r="F123">
        <v>13</v>
      </c>
      <c r="G123">
        <f t="shared" si="2"/>
        <v>75</v>
      </c>
    </row>
    <row r="124" spans="1:7">
      <c r="A124">
        <v>26</v>
      </c>
      <c r="B124">
        <v>135</v>
      </c>
      <c r="C124" t="s">
        <v>125</v>
      </c>
      <c r="D124">
        <v>31</v>
      </c>
      <c r="E124">
        <v>23</v>
      </c>
      <c r="F124">
        <v>22</v>
      </c>
      <c r="G124">
        <f t="shared" si="2"/>
        <v>76</v>
      </c>
    </row>
    <row r="125" spans="1:7">
      <c r="A125">
        <v>27</v>
      </c>
      <c r="B125">
        <v>118</v>
      </c>
      <c r="C125" t="s">
        <v>126</v>
      </c>
      <c r="D125">
        <v>32</v>
      </c>
      <c r="E125">
        <v>40</v>
      </c>
      <c r="F125">
        <v>8</v>
      </c>
      <c r="G125">
        <f t="shared" si="2"/>
        <v>80</v>
      </c>
    </row>
    <row r="126" spans="1:7">
      <c r="A126">
        <v>28</v>
      </c>
      <c r="B126">
        <v>126</v>
      </c>
      <c r="C126" t="s">
        <v>124</v>
      </c>
      <c r="D126">
        <v>30</v>
      </c>
      <c r="E126">
        <v>24</v>
      </c>
      <c r="F126">
        <v>27</v>
      </c>
      <c r="G126">
        <f t="shared" si="2"/>
        <v>81</v>
      </c>
    </row>
    <row r="127" spans="1:7">
      <c r="A127">
        <v>29</v>
      </c>
      <c r="B127">
        <v>116</v>
      </c>
      <c r="C127" t="s">
        <v>109</v>
      </c>
      <c r="D127">
        <v>15</v>
      </c>
      <c r="E127">
        <v>40</v>
      </c>
      <c r="F127">
        <v>28</v>
      </c>
      <c r="G127">
        <f t="shared" si="2"/>
        <v>83</v>
      </c>
    </row>
    <row r="128" spans="1:7">
      <c r="A128">
        <v>30</v>
      </c>
      <c r="B128">
        <v>114</v>
      </c>
      <c r="C128" t="s">
        <v>134</v>
      </c>
      <c r="D128">
        <v>40</v>
      </c>
      <c r="E128">
        <v>26</v>
      </c>
      <c r="F128">
        <v>20</v>
      </c>
      <c r="G128">
        <f t="shared" si="2"/>
        <v>86</v>
      </c>
    </row>
    <row r="129" spans="1:7">
      <c r="A129">
        <v>31</v>
      </c>
      <c r="B129">
        <v>112</v>
      </c>
      <c r="C129" t="s">
        <v>129</v>
      </c>
      <c r="D129">
        <v>35</v>
      </c>
      <c r="E129">
        <v>12</v>
      </c>
      <c r="F129">
        <v>40</v>
      </c>
      <c r="G129">
        <f t="shared" si="2"/>
        <v>87</v>
      </c>
    </row>
    <row r="130" spans="1:7">
      <c r="A130">
        <v>32</v>
      </c>
      <c r="B130">
        <v>119</v>
      </c>
      <c r="C130" t="s">
        <v>103</v>
      </c>
      <c r="D130">
        <v>9</v>
      </c>
      <c r="E130">
        <v>40</v>
      </c>
      <c r="F130">
        <v>40</v>
      </c>
      <c r="G130">
        <f t="shared" si="2"/>
        <v>89</v>
      </c>
    </row>
    <row r="131" spans="1:7">
      <c r="A131">
        <v>33</v>
      </c>
      <c r="B131">
        <v>113</v>
      </c>
      <c r="C131" t="s">
        <v>116</v>
      </c>
      <c r="D131">
        <v>22</v>
      </c>
      <c r="E131">
        <v>27</v>
      </c>
      <c r="F131">
        <v>40</v>
      </c>
      <c r="G131">
        <f t="shared" si="2"/>
        <v>89</v>
      </c>
    </row>
    <row r="132" spans="1:7">
      <c r="A132">
        <v>34</v>
      </c>
      <c r="B132">
        <v>137</v>
      </c>
      <c r="C132" t="s">
        <v>108</v>
      </c>
      <c r="D132">
        <v>14</v>
      </c>
      <c r="E132">
        <v>40</v>
      </c>
      <c r="F132">
        <v>40</v>
      </c>
      <c r="G132">
        <f t="shared" si="2"/>
        <v>94</v>
      </c>
    </row>
    <row r="133" spans="1:7">
      <c r="A133">
        <v>35</v>
      </c>
      <c r="B133">
        <v>94</v>
      </c>
      <c r="C133" t="s">
        <v>127</v>
      </c>
      <c r="D133">
        <v>33</v>
      </c>
      <c r="E133">
        <v>40</v>
      </c>
      <c r="F133">
        <v>25</v>
      </c>
      <c r="G133">
        <f t="shared" si="2"/>
        <v>98</v>
      </c>
    </row>
    <row r="134" spans="1:7">
      <c r="A134">
        <v>36</v>
      </c>
      <c r="B134">
        <v>111</v>
      </c>
      <c r="C134" t="s">
        <v>114</v>
      </c>
      <c r="D134">
        <v>20</v>
      </c>
      <c r="E134">
        <v>40</v>
      </c>
      <c r="F134">
        <v>40</v>
      </c>
      <c r="G134">
        <f t="shared" si="2"/>
        <v>100</v>
      </c>
    </row>
    <row r="135" spans="1:7">
      <c r="A135">
        <v>37</v>
      </c>
      <c r="B135">
        <v>97</v>
      </c>
      <c r="C135" t="s">
        <v>138</v>
      </c>
      <c r="D135">
        <v>40</v>
      </c>
      <c r="E135">
        <v>34</v>
      </c>
      <c r="F135">
        <v>26</v>
      </c>
      <c r="G135">
        <f t="shared" si="2"/>
        <v>100</v>
      </c>
    </row>
    <row r="136" spans="1:7">
      <c r="A136">
        <v>38</v>
      </c>
      <c r="B136">
        <v>100</v>
      </c>
      <c r="C136" t="s">
        <v>130</v>
      </c>
      <c r="D136">
        <v>36</v>
      </c>
      <c r="E136">
        <v>28</v>
      </c>
      <c r="F136">
        <v>40</v>
      </c>
      <c r="G136">
        <f t="shared" si="2"/>
        <v>104</v>
      </c>
    </row>
    <row r="137" spans="1:7">
      <c r="A137">
        <v>39</v>
      </c>
      <c r="B137">
        <v>129</v>
      </c>
      <c r="C137" t="s">
        <v>132</v>
      </c>
      <c r="D137">
        <v>38</v>
      </c>
      <c r="E137">
        <v>29</v>
      </c>
      <c r="F137">
        <v>40</v>
      </c>
      <c r="G137">
        <f t="shared" si="2"/>
        <v>107</v>
      </c>
    </row>
    <row r="138" spans="1:7">
      <c r="A138">
        <v>40</v>
      </c>
      <c r="B138">
        <v>109</v>
      </c>
      <c r="C138" t="s">
        <v>133</v>
      </c>
      <c r="D138">
        <v>39</v>
      </c>
      <c r="E138">
        <v>32</v>
      </c>
      <c r="F138">
        <v>40</v>
      </c>
      <c r="G138">
        <f t="shared" si="2"/>
        <v>111</v>
      </c>
    </row>
    <row r="139" spans="1:7">
      <c r="A139">
        <v>41</v>
      </c>
      <c r="B139">
        <v>104</v>
      </c>
      <c r="C139" t="s">
        <v>136</v>
      </c>
      <c r="D139">
        <v>42</v>
      </c>
      <c r="E139">
        <v>30</v>
      </c>
      <c r="F139">
        <v>40</v>
      </c>
      <c r="G139">
        <f t="shared" si="2"/>
        <v>112</v>
      </c>
    </row>
    <row r="140" spans="1:7">
      <c r="A140">
        <v>42</v>
      </c>
      <c r="B140">
        <v>91</v>
      </c>
      <c r="C140" t="s">
        <v>128</v>
      </c>
      <c r="D140">
        <v>34</v>
      </c>
      <c r="E140">
        <v>40</v>
      </c>
      <c r="F140">
        <v>40</v>
      </c>
      <c r="G140">
        <f t="shared" si="2"/>
        <v>114</v>
      </c>
    </row>
    <row r="141" spans="1:7">
      <c r="A141">
        <v>43</v>
      </c>
      <c r="B141">
        <v>63</v>
      </c>
      <c r="C141" t="s">
        <v>135</v>
      </c>
      <c r="D141">
        <v>41</v>
      </c>
      <c r="E141">
        <v>33</v>
      </c>
      <c r="F141">
        <v>40</v>
      </c>
      <c r="G141">
        <f t="shared" si="2"/>
        <v>114</v>
      </c>
    </row>
    <row r="142" spans="1:7">
      <c r="A142" t="s">
        <v>55</v>
      </c>
      <c r="B142">
        <v>110</v>
      </c>
      <c r="C142" t="s">
        <v>139</v>
      </c>
      <c r="D142">
        <v>40</v>
      </c>
      <c r="E142">
        <v>40</v>
      </c>
      <c r="F142">
        <v>40</v>
      </c>
      <c r="G142">
        <f t="shared" si="2"/>
        <v>120</v>
      </c>
    </row>
    <row r="143" spans="1:7">
      <c r="A143" t="s">
        <v>55</v>
      </c>
      <c r="B143">
        <v>117</v>
      </c>
      <c r="C143" t="s">
        <v>140</v>
      </c>
      <c r="D143">
        <v>40</v>
      </c>
      <c r="E143">
        <v>40</v>
      </c>
      <c r="F143">
        <v>40</v>
      </c>
      <c r="G143">
        <f t="shared" si="2"/>
        <v>120</v>
      </c>
    </row>
    <row r="144" spans="1:7">
      <c r="A144" t="s">
        <v>55</v>
      </c>
      <c r="B144">
        <v>134</v>
      </c>
      <c r="C144" t="s">
        <v>137</v>
      </c>
      <c r="D144">
        <v>43</v>
      </c>
      <c r="E144">
        <v>40</v>
      </c>
      <c r="F144">
        <v>40</v>
      </c>
      <c r="G144">
        <f t="shared" si="2"/>
        <v>123</v>
      </c>
    </row>
  </sheetData>
  <sortState ref="B3:G23">
    <sortCondition ref="G3:G2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9"/>
  <sheetViews>
    <sheetView topLeftCell="A79" workbookViewId="0">
      <selection activeCell="J6" sqref="J6"/>
    </sheetView>
  </sheetViews>
  <sheetFormatPr defaultRowHeight="15"/>
  <cols>
    <col min="1" max="1" width="9.140625" style="7"/>
    <col min="3" max="3" width="15.140625" customWidth="1"/>
  </cols>
  <sheetData>
    <row r="1" spans="1:10" ht="21">
      <c r="A1" s="8"/>
      <c r="B1" s="4" t="s">
        <v>3</v>
      </c>
      <c r="C1" s="3"/>
    </row>
    <row r="2" spans="1:10">
      <c r="A2" s="9" t="s">
        <v>0</v>
      </c>
      <c r="B2" s="10" t="s">
        <v>145</v>
      </c>
      <c r="C2" s="10"/>
      <c r="D2" s="10" t="s">
        <v>166</v>
      </c>
      <c r="E2" s="10" t="s">
        <v>167</v>
      </c>
      <c r="F2" s="10" t="s">
        <v>168</v>
      </c>
      <c r="G2" s="10" t="s">
        <v>169</v>
      </c>
      <c r="H2" s="10" t="s">
        <v>170</v>
      </c>
      <c r="I2" s="10" t="s">
        <v>171</v>
      </c>
    </row>
    <row r="3" spans="1:10">
      <c r="A3" s="7">
        <v>1</v>
      </c>
      <c r="B3" t="s">
        <v>146</v>
      </c>
      <c r="D3" s="2">
        <v>5.4861111111111117E-3</v>
      </c>
      <c r="E3" s="2">
        <v>4.9421296296296288E-3</v>
      </c>
      <c r="F3" s="2">
        <v>5.0694444444444441E-3</v>
      </c>
      <c r="G3" s="2">
        <v>5.0231481481481481E-3</v>
      </c>
      <c r="H3" s="2">
        <v>4.9074074074074072E-3</v>
      </c>
      <c r="I3" s="2">
        <v>4.8958333333333328E-3</v>
      </c>
    </row>
    <row r="5" spans="1:10">
      <c r="A5" s="7">
        <v>2</v>
      </c>
      <c r="B5" t="s">
        <v>147</v>
      </c>
      <c r="D5" s="2">
        <v>5.4398148148148149E-3</v>
      </c>
      <c r="E5" s="2">
        <v>5.2777777777777771E-3</v>
      </c>
      <c r="F5" s="2">
        <v>5.0000000000000001E-3</v>
      </c>
      <c r="G5" s="2">
        <v>4.9305555555555552E-3</v>
      </c>
      <c r="H5" s="2">
        <v>5.0462962962962961E-3</v>
      </c>
      <c r="I5" s="2">
        <v>4.8032407407407407E-3</v>
      </c>
    </row>
    <row r="7" spans="1:10">
      <c r="A7" s="7">
        <v>3</v>
      </c>
      <c r="B7" t="s">
        <v>149</v>
      </c>
      <c r="D7" s="2">
        <v>5.5555555555555558E-3</v>
      </c>
      <c r="E7" s="2">
        <v>5.2777777777777771E-3</v>
      </c>
      <c r="F7" s="2">
        <v>5.3819444444444453E-3</v>
      </c>
      <c r="G7" s="2">
        <v>5.5787037037037038E-3</v>
      </c>
      <c r="H7" s="2">
        <v>5.4976851851851853E-3</v>
      </c>
      <c r="I7" s="2">
        <v>5.3935185185185188E-3</v>
      </c>
      <c r="J7" s="12"/>
    </row>
    <row r="9" spans="1:10">
      <c r="A9" s="7">
        <v>4</v>
      </c>
      <c r="B9" t="s">
        <v>150</v>
      </c>
      <c r="D9" s="2">
        <v>5.9837962962962961E-3</v>
      </c>
      <c r="E9" s="2">
        <v>5.3240740740740748E-3</v>
      </c>
      <c r="F9" s="2">
        <v>5.4398148148148149E-3</v>
      </c>
      <c r="G9" s="2">
        <v>5.4050925925925924E-3</v>
      </c>
      <c r="H9" s="2">
        <v>5.3819444444444453E-3</v>
      </c>
      <c r="I9" s="2">
        <v>5.3935185185185188E-3</v>
      </c>
    </row>
    <row r="11" spans="1:10">
      <c r="A11" s="7">
        <v>5</v>
      </c>
      <c r="B11" t="s">
        <v>151</v>
      </c>
      <c r="D11" s="2">
        <v>5.6365740740740742E-3</v>
      </c>
      <c r="E11" s="2">
        <v>5.6018518518518518E-3</v>
      </c>
      <c r="F11" s="2">
        <v>5.4398148148148149E-3</v>
      </c>
      <c r="G11" s="2">
        <v>5.4166666666666669E-3</v>
      </c>
      <c r="H11" s="2">
        <v>5.6365740740740742E-3</v>
      </c>
      <c r="I11" s="2">
        <v>5.4976851851851853E-3</v>
      </c>
    </row>
    <row r="13" spans="1:10">
      <c r="A13" s="7">
        <v>6</v>
      </c>
      <c r="B13" t="s">
        <v>152</v>
      </c>
      <c r="D13" s="2">
        <v>5.7523148148148143E-3</v>
      </c>
      <c r="E13" s="2">
        <v>5.5787037037037038E-3</v>
      </c>
      <c r="F13" s="2">
        <v>5.4398148148148149E-3</v>
      </c>
      <c r="G13" s="2">
        <v>5.3587962962962964E-3</v>
      </c>
      <c r="H13" s="2">
        <v>5.6134259259259271E-3</v>
      </c>
      <c r="I13" s="2">
        <v>5.5208333333333333E-3</v>
      </c>
    </row>
    <row r="15" spans="1:10">
      <c r="A15" s="7">
        <v>7</v>
      </c>
      <c r="B15" t="s">
        <v>153</v>
      </c>
      <c r="D15" s="2">
        <v>5.8680555555555543E-3</v>
      </c>
      <c r="E15" s="2">
        <v>5.3587962962962964E-3</v>
      </c>
      <c r="F15" s="2">
        <v>5.5092592592592589E-3</v>
      </c>
      <c r="G15" s="2">
        <v>5.4398148148148149E-3</v>
      </c>
      <c r="H15" s="2">
        <v>5.7291666666666671E-3</v>
      </c>
      <c r="I15" s="2">
        <v>5.3819444444444453E-3</v>
      </c>
    </row>
    <row r="17" spans="1:9" ht="15.75" customHeight="1">
      <c r="A17" s="7">
        <v>8</v>
      </c>
      <c r="B17" t="s">
        <v>154</v>
      </c>
      <c r="D17" s="2">
        <v>5.7175925925925927E-3</v>
      </c>
      <c r="E17" s="2">
        <v>5.6365740740740742E-3</v>
      </c>
      <c r="F17" s="2">
        <v>5.347222222222222E-3</v>
      </c>
      <c r="G17" s="2">
        <v>5.4050925925925924E-3</v>
      </c>
      <c r="H17" s="2">
        <v>5.7754629629629623E-3</v>
      </c>
      <c r="I17" s="2">
        <v>5.8796296296296296E-3</v>
      </c>
    </row>
    <row r="19" spans="1:9">
      <c r="A19" s="7">
        <v>9</v>
      </c>
      <c r="B19" t="s">
        <v>155</v>
      </c>
      <c r="D19" s="2">
        <v>6.168981481481481E-3</v>
      </c>
      <c r="E19" s="2">
        <v>5.37037037037037E-3</v>
      </c>
      <c r="F19" s="2">
        <v>5.5092592592592589E-3</v>
      </c>
      <c r="G19" s="2">
        <v>5.4629629629629637E-3</v>
      </c>
      <c r="H19" s="2">
        <v>5.9490740740740745E-3</v>
      </c>
      <c r="I19" s="2">
        <v>5.8912037037037032E-3</v>
      </c>
    </row>
    <row r="21" spans="1:9">
      <c r="A21" s="7">
        <v>10</v>
      </c>
      <c r="B21" t="s">
        <v>156</v>
      </c>
      <c r="D21" s="2">
        <v>6.2037037037037043E-3</v>
      </c>
      <c r="E21" s="2">
        <v>5.6134259259259271E-3</v>
      </c>
      <c r="F21" s="2">
        <v>5.6365740740740742E-3</v>
      </c>
      <c r="G21" s="2">
        <v>5.6597222222222222E-3</v>
      </c>
      <c r="H21" s="2">
        <v>5.8449074074074072E-3</v>
      </c>
      <c r="I21" s="2">
        <v>5.9490740740740745E-3</v>
      </c>
    </row>
    <row r="23" spans="1:9">
      <c r="A23" s="7">
        <v>11</v>
      </c>
      <c r="B23" t="s">
        <v>157</v>
      </c>
      <c r="D23" s="2">
        <v>6.4120370370370364E-3</v>
      </c>
      <c r="E23" s="2">
        <v>5.6712962962962958E-3</v>
      </c>
      <c r="F23" s="2">
        <v>5.7407407407407416E-3</v>
      </c>
      <c r="G23" s="2">
        <v>5.6481481481481478E-3</v>
      </c>
      <c r="H23" s="2">
        <v>5.9490740740740745E-3</v>
      </c>
      <c r="I23" s="2">
        <v>6.076388888888889E-3</v>
      </c>
    </row>
    <row r="25" spans="1:9">
      <c r="A25" s="7">
        <v>12</v>
      </c>
      <c r="B25" t="s">
        <v>158</v>
      </c>
      <c r="D25" s="2">
        <v>6.2615740740740748E-3</v>
      </c>
      <c r="E25" s="2">
        <v>6.1574074074074074E-3</v>
      </c>
      <c r="F25" s="2">
        <v>5.7870370370370376E-3</v>
      </c>
      <c r="G25" s="2">
        <v>5.5671296296296302E-3</v>
      </c>
      <c r="H25" s="2">
        <v>5.7754629629629623E-3</v>
      </c>
      <c r="I25" s="2">
        <v>6.2037037037037043E-3</v>
      </c>
    </row>
    <row r="27" spans="1:9">
      <c r="A27" s="7">
        <v>13</v>
      </c>
      <c r="B27" t="s">
        <v>159</v>
      </c>
      <c r="D27" s="2">
        <v>6.4351851851851861E-3</v>
      </c>
      <c r="E27" s="2">
        <v>6.3310185185185197E-3</v>
      </c>
      <c r="F27" s="2">
        <v>6.0995370370370361E-3</v>
      </c>
      <c r="G27" s="2">
        <v>6.0995370370370361E-3</v>
      </c>
      <c r="H27" s="2">
        <v>6.238425925925925E-3</v>
      </c>
      <c r="I27" s="2">
        <v>6.122685185185185E-3</v>
      </c>
    </row>
    <row r="29" spans="1:9">
      <c r="A29" s="7">
        <v>14</v>
      </c>
      <c r="B29" t="s">
        <v>160</v>
      </c>
      <c r="D29" s="2">
        <v>6.2499999999999995E-3</v>
      </c>
      <c r="E29" s="2">
        <v>5.8564814814814825E-3</v>
      </c>
      <c r="F29" s="2">
        <v>6.122685185185185E-3</v>
      </c>
      <c r="G29" s="2">
        <v>5.7291666666666671E-3</v>
      </c>
      <c r="H29" s="2">
        <v>5.9143518518518521E-3</v>
      </c>
      <c r="I29" s="2">
        <v>8.4837962962962966E-3</v>
      </c>
    </row>
    <row r="31" spans="1:9">
      <c r="A31" s="7">
        <v>15</v>
      </c>
      <c r="B31" t="s">
        <v>161</v>
      </c>
      <c r="D31" s="2">
        <v>6.4699074074074069E-3</v>
      </c>
      <c r="E31" s="2">
        <v>6.145833333333333E-3</v>
      </c>
      <c r="F31" s="2">
        <v>6.1921296296296299E-3</v>
      </c>
      <c r="G31" s="2">
        <v>6.0995370370370361E-3</v>
      </c>
      <c r="H31" s="2">
        <v>6.0069444444444441E-3</v>
      </c>
    </row>
    <row r="33" spans="1:9">
      <c r="A33" s="7">
        <v>16</v>
      </c>
      <c r="B33" t="s">
        <v>148</v>
      </c>
      <c r="D33" s="2">
        <v>6.6550925925925935E-3</v>
      </c>
      <c r="E33" s="2">
        <v>6.053240740740741E-3</v>
      </c>
      <c r="F33" s="2">
        <v>6.3078703703703708E-3</v>
      </c>
      <c r="G33" s="2">
        <v>6.053240740740741E-3</v>
      </c>
      <c r="H33" s="2">
        <v>6.3773148148148148E-3</v>
      </c>
    </row>
    <row r="35" spans="1:9">
      <c r="A35" s="7">
        <v>17</v>
      </c>
      <c r="B35" t="s">
        <v>162</v>
      </c>
      <c r="D35" s="2">
        <v>6.3773148148148148E-3</v>
      </c>
      <c r="E35" s="2">
        <v>6.0648148148148145E-3</v>
      </c>
      <c r="F35" s="2">
        <v>5.8217592592592592E-3</v>
      </c>
      <c r="G35" s="2">
        <v>7.0254629629629634E-3</v>
      </c>
      <c r="H35" s="2">
        <v>6.6203703703703702E-3</v>
      </c>
    </row>
    <row r="37" spans="1:9">
      <c r="A37" s="7">
        <v>18</v>
      </c>
      <c r="B37" t="s">
        <v>163</v>
      </c>
      <c r="D37" s="2">
        <v>8.2870370370370372E-3</v>
      </c>
      <c r="E37" s="2">
        <v>5.8564814814814825E-3</v>
      </c>
      <c r="F37" s="2">
        <v>6.0995370370370361E-3</v>
      </c>
      <c r="G37" s="2">
        <v>5.7175925925925927E-3</v>
      </c>
      <c r="H37" s="2">
        <v>6.0416666666666665E-3</v>
      </c>
    </row>
    <row r="39" spans="1:9">
      <c r="A39" s="7">
        <v>19</v>
      </c>
      <c r="B39" t="s">
        <v>164</v>
      </c>
      <c r="D39" s="2">
        <v>7.0601851851851841E-3</v>
      </c>
      <c r="E39" s="2">
        <v>6.5856481481481469E-3</v>
      </c>
      <c r="F39" s="2">
        <v>6.4930555555555549E-3</v>
      </c>
      <c r="G39" s="2">
        <v>6.782407407407408E-3</v>
      </c>
      <c r="H39" s="2">
        <v>6.9328703703703696E-3</v>
      </c>
    </row>
    <row r="41" spans="1:9">
      <c r="A41" s="7">
        <v>20</v>
      </c>
      <c r="B41" t="s">
        <v>165</v>
      </c>
      <c r="D41" s="2">
        <v>6.215277777777777E-3</v>
      </c>
      <c r="E41" s="2">
        <v>5.6828703703703702E-3</v>
      </c>
      <c r="F41" s="2">
        <v>8.564814814814815E-3</v>
      </c>
      <c r="G41" s="2">
        <v>7.0486111111111105E-3</v>
      </c>
      <c r="H41" s="2">
        <v>6.7476851851851856E-3</v>
      </c>
    </row>
    <row r="43" spans="1:9" ht="23.25">
      <c r="A43" s="8"/>
      <c r="B43" s="6" t="s">
        <v>25</v>
      </c>
      <c r="C43" s="5"/>
    </row>
    <row r="44" spans="1:9">
      <c r="A44" s="9" t="s">
        <v>0</v>
      </c>
      <c r="B44" s="10" t="s">
        <v>145</v>
      </c>
      <c r="C44" s="10"/>
      <c r="D44" s="10" t="s">
        <v>166</v>
      </c>
      <c r="E44" s="10" t="s">
        <v>167</v>
      </c>
      <c r="F44" s="10" t="s">
        <v>168</v>
      </c>
      <c r="G44" s="10" t="s">
        <v>169</v>
      </c>
      <c r="H44" s="10" t="s">
        <v>170</v>
      </c>
      <c r="I44" s="10" t="s">
        <v>171</v>
      </c>
    </row>
    <row r="45" spans="1:9">
      <c r="A45" s="7">
        <v>1</v>
      </c>
      <c r="B45" t="s">
        <v>172</v>
      </c>
      <c r="D45" s="2">
        <v>7.0949074074074074E-3</v>
      </c>
      <c r="E45" s="2">
        <v>6.0185185185185177E-3</v>
      </c>
      <c r="F45" s="2">
        <v>5.7754629629629623E-3</v>
      </c>
      <c r="G45" s="2">
        <v>5.8217592592592592E-3</v>
      </c>
      <c r="H45" s="2">
        <v>5.9259259259259256E-3</v>
      </c>
      <c r="I45" s="2">
        <v>5.6365740740740742E-3</v>
      </c>
    </row>
    <row r="47" spans="1:9">
      <c r="A47" s="7">
        <v>2</v>
      </c>
      <c r="B47" t="s">
        <v>173</v>
      </c>
      <c r="D47" s="2">
        <v>6.9560185185185185E-3</v>
      </c>
      <c r="E47" s="2">
        <v>5.7754629629629623E-3</v>
      </c>
      <c r="F47" s="2">
        <v>5.9259259259259256E-3</v>
      </c>
      <c r="G47" s="2">
        <v>5.8217592592592592E-3</v>
      </c>
      <c r="H47" s="2">
        <v>5.8564814814814825E-3</v>
      </c>
      <c r="I47" s="2">
        <v>5.9606481481481489E-3</v>
      </c>
    </row>
    <row r="49" spans="1:9">
      <c r="A49" s="7">
        <v>3</v>
      </c>
      <c r="B49" t="s">
        <v>174</v>
      </c>
      <c r="D49" s="2">
        <v>7.1527777777777787E-3</v>
      </c>
      <c r="E49" s="2">
        <v>5.8680555555555543E-3</v>
      </c>
      <c r="F49" s="2">
        <v>5.7175925925925927E-3</v>
      </c>
      <c r="G49" s="2">
        <v>5.5324074074074069E-3</v>
      </c>
      <c r="H49" s="2">
        <v>5.6249999999999989E-3</v>
      </c>
      <c r="I49" s="2">
        <v>6.5162037037037037E-3</v>
      </c>
    </row>
    <row r="51" spans="1:9">
      <c r="A51" s="7">
        <v>4</v>
      </c>
      <c r="B51" t="s">
        <v>175</v>
      </c>
      <c r="D51" s="2">
        <v>6.9212962962962969E-3</v>
      </c>
      <c r="E51" s="2">
        <v>5.8912037037037032E-3</v>
      </c>
      <c r="F51" s="2">
        <v>6.0416666666666665E-3</v>
      </c>
      <c r="G51" s="2">
        <v>6.0069444444444441E-3</v>
      </c>
      <c r="H51" s="2">
        <v>5.9259259259259256E-3</v>
      </c>
      <c r="I51" s="2">
        <v>6.3310185185185197E-3</v>
      </c>
    </row>
    <row r="53" spans="1:9">
      <c r="A53" s="7">
        <v>5</v>
      </c>
      <c r="B53" t="s">
        <v>176</v>
      </c>
      <c r="D53" s="2">
        <v>7.0717592592592594E-3</v>
      </c>
      <c r="E53" s="2">
        <v>5.9837962962962961E-3</v>
      </c>
      <c r="F53" s="2">
        <v>6.3194444444444444E-3</v>
      </c>
      <c r="G53" s="2">
        <v>5.8333333333333336E-3</v>
      </c>
      <c r="H53" s="2">
        <v>6.0416666666666665E-3</v>
      </c>
    </row>
    <row r="55" spans="1:9">
      <c r="A55" s="7">
        <v>6</v>
      </c>
      <c r="B55" t="s">
        <v>177</v>
      </c>
      <c r="D55" s="2">
        <v>7.3611111111111108E-3</v>
      </c>
      <c r="E55" s="2">
        <v>6.168981481481481E-3</v>
      </c>
      <c r="F55" s="2">
        <v>5.8680555555555543E-3</v>
      </c>
      <c r="G55" s="2">
        <v>6.053240740740741E-3</v>
      </c>
      <c r="H55" s="2">
        <v>6.168981481481481E-3</v>
      </c>
    </row>
    <row r="57" spans="1:9">
      <c r="A57" s="7">
        <v>7</v>
      </c>
      <c r="B57" t="s">
        <v>178</v>
      </c>
      <c r="D57" s="2">
        <v>7.6736111111111111E-3</v>
      </c>
      <c r="E57" s="2">
        <v>5.9953703703703697E-3</v>
      </c>
      <c r="F57" s="2">
        <v>5.9953703703703697E-3</v>
      </c>
      <c r="G57" s="2">
        <v>5.9259259259259256E-3</v>
      </c>
      <c r="H57" s="2">
        <v>6.3888888888888884E-3</v>
      </c>
    </row>
    <row r="59" spans="1:9">
      <c r="A59" s="7">
        <v>8</v>
      </c>
      <c r="B59" t="s">
        <v>179</v>
      </c>
      <c r="D59" s="2">
        <v>7.2106481481481475E-3</v>
      </c>
      <c r="E59" s="2">
        <v>6.2615740740740748E-3</v>
      </c>
      <c r="F59" s="2">
        <v>6.2268518518518515E-3</v>
      </c>
      <c r="G59" s="2">
        <v>6.0648148148148145E-3</v>
      </c>
      <c r="H59" s="2">
        <v>6.3078703703703708E-3</v>
      </c>
    </row>
    <row r="61" spans="1:9">
      <c r="A61" s="7">
        <v>9</v>
      </c>
      <c r="B61" t="s">
        <v>180</v>
      </c>
      <c r="D61" s="2">
        <v>7.5578703703703702E-3</v>
      </c>
      <c r="E61" s="2">
        <v>6.2962962962962964E-3</v>
      </c>
      <c r="F61" s="2">
        <v>5.9027777777777776E-3</v>
      </c>
      <c r="G61" s="2">
        <v>5.8101851851851856E-3</v>
      </c>
      <c r="H61" s="2">
        <v>6.5624999999999998E-3</v>
      </c>
    </row>
    <row r="63" spans="1:9">
      <c r="A63" s="7">
        <v>10</v>
      </c>
      <c r="B63" t="s">
        <v>181</v>
      </c>
      <c r="D63" s="2">
        <v>7.3032407407407412E-3</v>
      </c>
      <c r="E63" s="2">
        <v>6.2037037037037043E-3</v>
      </c>
      <c r="F63" s="2">
        <v>6.2962962962962964E-3</v>
      </c>
      <c r="G63" s="2">
        <v>6.053240740740741E-3</v>
      </c>
      <c r="H63" s="2">
        <v>6.4467592592592597E-3</v>
      </c>
    </row>
    <row r="65" spans="1:8">
      <c r="A65" s="7">
        <v>11</v>
      </c>
      <c r="B65" t="s">
        <v>182</v>
      </c>
      <c r="D65" s="2">
        <v>7.1759259259259259E-3</v>
      </c>
      <c r="E65" s="2">
        <v>6.3194444444444444E-3</v>
      </c>
      <c r="F65" s="2">
        <v>6.4583333333333333E-3</v>
      </c>
      <c r="G65" s="2">
        <v>6.145833333333333E-3</v>
      </c>
      <c r="H65" s="2">
        <v>6.2268518518518515E-3</v>
      </c>
    </row>
    <row r="67" spans="1:8">
      <c r="A67" s="7">
        <v>12</v>
      </c>
      <c r="B67" t="s">
        <v>183</v>
      </c>
      <c r="D67" s="2">
        <v>7.0023148148148154E-3</v>
      </c>
      <c r="E67" s="2">
        <v>6.4467592592592597E-3</v>
      </c>
      <c r="F67" s="2">
        <v>6.5509259259259262E-3</v>
      </c>
      <c r="G67" s="2">
        <v>6.1111111111111114E-3</v>
      </c>
      <c r="H67" s="2">
        <v>6.238425925925925E-3</v>
      </c>
    </row>
    <row r="69" spans="1:8">
      <c r="A69" s="7">
        <v>13</v>
      </c>
      <c r="B69" t="s">
        <v>184</v>
      </c>
      <c r="D69" s="2">
        <v>7.9282407407407409E-3</v>
      </c>
      <c r="E69" s="2">
        <v>5.9722222222222225E-3</v>
      </c>
      <c r="F69" s="2">
        <v>6.122685185185185E-3</v>
      </c>
      <c r="G69" s="2">
        <v>5.9953703703703697E-3</v>
      </c>
      <c r="H69" s="2">
        <v>6.6319444444444446E-3</v>
      </c>
    </row>
    <row r="71" spans="1:8">
      <c r="A71" s="7">
        <v>14</v>
      </c>
      <c r="B71" t="s">
        <v>185</v>
      </c>
      <c r="D71" s="2">
        <v>8.0555555555555554E-3</v>
      </c>
      <c r="E71" s="2">
        <v>5.9143518518518521E-3</v>
      </c>
      <c r="F71" s="2">
        <v>6.0995370370370361E-3</v>
      </c>
      <c r="G71" s="2">
        <v>6.122685185185185E-3</v>
      </c>
      <c r="H71" s="2">
        <v>6.5162037037037037E-3</v>
      </c>
    </row>
    <row r="73" spans="1:8">
      <c r="A73" s="7">
        <v>15</v>
      </c>
      <c r="B73" t="s">
        <v>186</v>
      </c>
      <c r="D73" s="2">
        <v>7.4884259259259262E-3</v>
      </c>
      <c r="E73" s="2">
        <v>6.2037037037037043E-3</v>
      </c>
      <c r="F73" s="2">
        <v>6.2962962962962964E-3</v>
      </c>
      <c r="G73" s="2">
        <v>6.0995370370370361E-3</v>
      </c>
      <c r="H73" s="2">
        <v>6.6550925925925935E-3</v>
      </c>
    </row>
    <row r="75" spans="1:8">
      <c r="A75" s="7">
        <v>16</v>
      </c>
      <c r="B75" t="s">
        <v>187</v>
      </c>
      <c r="D75" s="2">
        <v>8.0439814814814818E-3</v>
      </c>
      <c r="E75" s="2">
        <v>6.0648148148148145E-3</v>
      </c>
      <c r="F75" s="2">
        <v>6.2731481481481484E-3</v>
      </c>
      <c r="G75" s="2">
        <v>6.168981481481481E-3</v>
      </c>
      <c r="H75" s="2">
        <v>6.215277777777777E-3</v>
      </c>
    </row>
    <row r="77" spans="1:8">
      <c r="A77" s="7">
        <v>17</v>
      </c>
      <c r="B77" t="s">
        <v>188</v>
      </c>
      <c r="D77" s="2">
        <v>7.5231481481481477E-3</v>
      </c>
      <c r="E77" s="2">
        <v>6.3078703703703708E-3</v>
      </c>
      <c r="F77" s="2">
        <v>6.3888888888888884E-3</v>
      </c>
      <c r="G77" s="2">
        <v>6.3425925925925915E-3</v>
      </c>
      <c r="H77" s="2">
        <v>6.3425925925925915E-3</v>
      </c>
    </row>
    <row r="79" spans="1:8">
      <c r="A79" s="7">
        <v>18</v>
      </c>
      <c r="B79" t="s">
        <v>189</v>
      </c>
      <c r="D79" s="2">
        <v>8.1018518518518514E-3</v>
      </c>
      <c r="E79" s="2">
        <v>6.0879629629629643E-3</v>
      </c>
      <c r="F79" s="2">
        <v>6.3425925925925915E-3</v>
      </c>
      <c r="G79" s="2">
        <v>6.2731481481481484E-3</v>
      </c>
      <c r="H79" s="2">
        <v>6.4004629629629628E-3</v>
      </c>
    </row>
    <row r="81" spans="1:8">
      <c r="A81" s="7">
        <v>19</v>
      </c>
      <c r="B81" t="s">
        <v>190</v>
      </c>
      <c r="D81" s="2">
        <v>7.5347222222222213E-3</v>
      </c>
      <c r="E81" s="2">
        <v>6.3425925925925915E-3</v>
      </c>
      <c r="F81" s="2">
        <v>6.3773148148148148E-3</v>
      </c>
      <c r="G81" s="2">
        <v>7.0949074074074074E-3</v>
      </c>
      <c r="H81" s="2">
        <v>6.1111111111111114E-3</v>
      </c>
    </row>
    <row r="83" spans="1:8">
      <c r="A83" s="7">
        <v>20</v>
      </c>
      <c r="B83" t="s">
        <v>191</v>
      </c>
      <c r="D83" s="2">
        <v>8.2291666666666659E-3</v>
      </c>
      <c r="E83" s="2">
        <v>6.782407407407408E-3</v>
      </c>
      <c r="F83" s="2">
        <v>6.3194444444444444E-3</v>
      </c>
      <c r="G83" s="2">
        <v>6.2268518518518515E-3</v>
      </c>
      <c r="H83" s="2">
        <v>6.0648148148148145E-3</v>
      </c>
    </row>
    <row r="85" spans="1:8">
      <c r="A85" s="7">
        <v>21</v>
      </c>
      <c r="B85" t="s">
        <v>192</v>
      </c>
      <c r="D85" s="2">
        <v>7.8125E-3</v>
      </c>
      <c r="E85" s="2">
        <v>6.1805555555555563E-3</v>
      </c>
      <c r="F85" s="2">
        <v>6.4930555555555549E-3</v>
      </c>
      <c r="G85" s="2">
        <v>6.782407407407408E-3</v>
      </c>
      <c r="H85" s="2">
        <v>6.4467592592592597E-3</v>
      </c>
    </row>
    <row r="87" spans="1:8">
      <c r="A87" s="7">
        <v>22</v>
      </c>
      <c r="B87" t="s">
        <v>193</v>
      </c>
      <c r="D87" s="2">
        <v>7.0486111111111105E-3</v>
      </c>
      <c r="E87" s="2">
        <v>6.168981481481481E-3</v>
      </c>
      <c r="F87" s="2">
        <v>6.3078703703703708E-3</v>
      </c>
      <c r="G87" s="2">
        <v>8.9583333333333338E-3</v>
      </c>
      <c r="H87" s="2">
        <v>5.7986111111111112E-3</v>
      </c>
    </row>
    <row r="89" spans="1:8">
      <c r="A89" s="7">
        <v>23</v>
      </c>
      <c r="B89" t="s">
        <v>194</v>
      </c>
      <c r="D89" s="2">
        <v>8.3449074074074085E-3</v>
      </c>
      <c r="E89" s="2">
        <v>7.0023148148148154E-3</v>
      </c>
      <c r="F89" s="2">
        <v>6.2847222222222228E-3</v>
      </c>
      <c r="G89" s="2">
        <v>6.5509259259259262E-3</v>
      </c>
      <c r="H89" s="2">
        <v>6.8055555555555569E-3</v>
      </c>
    </row>
    <row r="91" spans="1:8">
      <c r="A91" s="7">
        <v>24</v>
      </c>
      <c r="B91" t="s">
        <v>195</v>
      </c>
      <c r="D91" s="2">
        <v>8.217592592592594E-3</v>
      </c>
      <c r="E91" s="2">
        <v>6.3425925925925915E-3</v>
      </c>
      <c r="F91" s="2">
        <v>6.2615740740740748E-3</v>
      </c>
      <c r="G91" s="2">
        <v>6.851851851851852E-3</v>
      </c>
      <c r="H91" s="2">
        <v>7.4189814814814813E-3</v>
      </c>
    </row>
    <row r="93" spans="1:8">
      <c r="A93" s="7">
        <v>25</v>
      </c>
      <c r="B93" t="s">
        <v>196</v>
      </c>
      <c r="D93" s="2">
        <v>8.113425925925925E-3</v>
      </c>
      <c r="E93" s="2">
        <v>6.1921296296296299E-3</v>
      </c>
      <c r="F93" s="2">
        <v>6.2615740740740748E-3</v>
      </c>
      <c r="G93" s="2">
        <v>7.1990740740740739E-3</v>
      </c>
      <c r="H93" s="2">
        <v>8.0208333333333329E-3</v>
      </c>
    </row>
    <row r="95" spans="1:8">
      <c r="A95" s="7">
        <v>26</v>
      </c>
      <c r="B95" t="s">
        <v>197</v>
      </c>
      <c r="D95" s="2">
        <v>9.1435185185185178E-3</v>
      </c>
      <c r="E95" s="2">
        <v>6.875E-3</v>
      </c>
      <c r="F95" s="2">
        <v>7.0601851851851841E-3</v>
      </c>
      <c r="G95" s="2">
        <v>6.6203703703703702E-3</v>
      </c>
      <c r="H95" s="2">
        <v>6.6666666666666671E-3</v>
      </c>
    </row>
    <row r="97" spans="1:11">
      <c r="A97" s="7">
        <v>27</v>
      </c>
      <c r="B97" t="s">
        <v>198</v>
      </c>
      <c r="D97" s="2">
        <v>8.0787037037037043E-3</v>
      </c>
      <c r="E97" s="2">
        <v>6.1342592592592594E-3</v>
      </c>
      <c r="F97" s="2">
        <v>7.6273148148148151E-3</v>
      </c>
      <c r="G97" s="2">
        <v>6.4930555555555549E-3</v>
      </c>
      <c r="H97" s="2">
        <v>1.0104166666666668E-2</v>
      </c>
    </row>
    <row r="99" spans="1:11">
      <c r="A99" s="7">
        <v>28</v>
      </c>
      <c r="B99" t="s">
        <v>199</v>
      </c>
      <c r="D99" s="2">
        <v>8.0092592592592594E-3</v>
      </c>
      <c r="E99" s="2">
        <v>6.3657407407407404E-3</v>
      </c>
      <c r="F99" s="2">
        <v>6.5046296296296302E-3</v>
      </c>
      <c r="G99" s="2">
        <v>7.0601851851851841E-3</v>
      </c>
    </row>
    <row r="101" spans="1:11">
      <c r="A101" s="7">
        <v>29</v>
      </c>
      <c r="B101" t="s">
        <v>200</v>
      </c>
      <c r="D101" s="2">
        <v>8.7152777777777784E-3</v>
      </c>
      <c r="E101" s="2">
        <v>6.7592592592592591E-3</v>
      </c>
      <c r="F101" s="2">
        <v>8.9814814814814809E-3</v>
      </c>
      <c r="G101" s="2">
        <v>6.9212962962962969E-3</v>
      </c>
    </row>
    <row r="103" spans="1:11" ht="21">
      <c r="B103" s="4" t="s">
        <v>56</v>
      </c>
      <c r="C103" s="5"/>
    </row>
    <row r="104" spans="1:11">
      <c r="A104" s="9" t="s">
        <v>0</v>
      </c>
      <c r="B104" s="10" t="s">
        <v>145</v>
      </c>
      <c r="C104" s="10"/>
      <c r="D104" s="10" t="s">
        <v>166</v>
      </c>
      <c r="E104" s="10" t="s">
        <v>167</v>
      </c>
      <c r="F104" s="10" t="s">
        <v>168</v>
      </c>
      <c r="G104" s="10" t="s">
        <v>169</v>
      </c>
      <c r="H104" s="10" t="s">
        <v>170</v>
      </c>
      <c r="I104" s="10" t="s">
        <v>171</v>
      </c>
      <c r="J104" s="10" t="s">
        <v>287</v>
      </c>
      <c r="K104" s="10" t="s">
        <v>288</v>
      </c>
    </row>
    <row r="105" spans="1:11">
      <c r="A105" s="7">
        <v>1</v>
      </c>
      <c r="B105" t="s">
        <v>204</v>
      </c>
      <c r="D105" s="2">
        <v>8.4606481481481494E-3</v>
      </c>
      <c r="E105" s="2">
        <v>6.122685185185185E-3</v>
      </c>
      <c r="F105" s="2">
        <v>6.053240740740741E-3</v>
      </c>
      <c r="G105" s="2">
        <v>5.9490740740740745E-3</v>
      </c>
      <c r="H105" s="2">
        <v>6.076388888888889E-3</v>
      </c>
    </row>
    <row r="107" spans="1:11">
      <c r="A107" s="7">
        <v>2</v>
      </c>
      <c r="B107" t="s">
        <v>205</v>
      </c>
      <c r="D107" s="2">
        <v>8.2407407407407412E-3</v>
      </c>
      <c r="E107" s="2">
        <v>5.9953703703703697E-3</v>
      </c>
      <c r="F107" s="2">
        <v>6.1342592592592594E-3</v>
      </c>
      <c r="G107" s="2">
        <v>6.0879629629629643E-3</v>
      </c>
      <c r="H107" s="2">
        <v>6.2731481481481484E-3</v>
      </c>
    </row>
    <row r="109" spans="1:11">
      <c r="A109" s="7">
        <v>3</v>
      </c>
      <c r="B109" t="s">
        <v>206</v>
      </c>
      <c r="D109" s="2">
        <v>8.2754629629629619E-3</v>
      </c>
      <c r="E109" s="2">
        <v>6.2268518518518515E-3</v>
      </c>
      <c r="F109" s="2">
        <v>6.215277777777777E-3</v>
      </c>
      <c r="G109" s="2">
        <v>6.8981481481481489E-3</v>
      </c>
      <c r="H109" s="2">
        <v>7.1296296296296307E-3</v>
      </c>
    </row>
    <row r="111" spans="1:11">
      <c r="A111" s="7">
        <v>4</v>
      </c>
      <c r="B111" t="s">
        <v>207</v>
      </c>
      <c r="D111" s="2">
        <v>8.3217592592592596E-3</v>
      </c>
      <c r="E111" s="2">
        <v>6.6550925925925935E-3</v>
      </c>
      <c r="F111" s="2">
        <v>6.2499999999999995E-3</v>
      </c>
      <c r="G111" s="2">
        <v>6.6435185185185182E-3</v>
      </c>
      <c r="H111" s="2">
        <v>7.0601851851851841E-3</v>
      </c>
    </row>
    <row r="113" spans="1:8">
      <c r="A113" s="7">
        <v>5</v>
      </c>
      <c r="B113" t="s">
        <v>208</v>
      </c>
      <c r="D113" s="2">
        <v>8.773148148148148E-3</v>
      </c>
      <c r="E113" s="2">
        <v>6.5624999999999998E-3</v>
      </c>
      <c r="F113" s="2">
        <v>6.4351851851851861E-3</v>
      </c>
      <c r="G113" s="2">
        <v>6.4699074074074069E-3</v>
      </c>
      <c r="H113" s="2">
        <v>6.8634259259259256E-3</v>
      </c>
    </row>
    <row r="115" spans="1:8">
      <c r="A115" s="7">
        <v>6</v>
      </c>
      <c r="B115" t="s">
        <v>209</v>
      </c>
      <c r="D115" s="2">
        <v>8.9004629629629625E-3</v>
      </c>
      <c r="E115" s="2">
        <v>6.782407407407408E-3</v>
      </c>
      <c r="F115" s="2">
        <v>6.6782407407407415E-3</v>
      </c>
      <c r="G115" s="2">
        <v>6.4351851851851861E-3</v>
      </c>
      <c r="H115" s="2">
        <v>6.3888888888888884E-3</v>
      </c>
    </row>
    <row r="117" spans="1:8">
      <c r="A117" s="7">
        <v>7</v>
      </c>
      <c r="B117" t="s">
        <v>210</v>
      </c>
      <c r="D117" s="2">
        <v>8.9236111111111113E-3</v>
      </c>
      <c r="E117" s="2">
        <v>6.7361111111111103E-3</v>
      </c>
      <c r="F117" s="2">
        <v>6.4120370370370364E-3</v>
      </c>
      <c r="G117" s="2">
        <v>6.828703703703704E-3</v>
      </c>
      <c r="H117" s="2">
        <v>6.5277777777777782E-3</v>
      </c>
    </row>
    <row r="119" spans="1:8">
      <c r="A119" s="7">
        <v>8</v>
      </c>
      <c r="B119" t="s">
        <v>211</v>
      </c>
      <c r="D119" s="2">
        <v>8.8657407407407417E-3</v>
      </c>
      <c r="E119" s="2">
        <v>6.7592592592592591E-3</v>
      </c>
      <c r="F119" s="2">
        <v>6.7939814814814816E-3</v>
      </c>
      <c r="G119" s="2">
        <v>6.4930555555555549E-3</v>
      </c>
      <c r="H119" s="2">
        <v>6.5740740740740733E-3</v>
      </c>
    </row>
    <row r="121" spans="1:8">
      <c r="A121" s="7">
        <v>9</v>
      </c>
      <c r="B121" t="s">
        <v>212</v>
      </c>
      <c r="D121" s="2">
        <v>9.0046296296296298E-3</v>
      </c>
      <c r="E121" s="2">
        <v>7.0254629629629634E-3</v>
      </c>
      <c r="F121" s="2">
        <v>6.7476851851851856E-3</v>
      </c>
      <c r="G121" s="2">
        <v>6.3310185185185197E-3</v>
      </c>
      <c r="H121" s="2">
        <v>6.5509259259259262E-3</v>
      </c>
    </row>
    <row r="123" spans="1:8">
      <c r="A123" s="7">
        <v>10</v>
      </c>
      <c r="B123" t="s">
        <v>213</v>
      </c>
      <c r="D123" s="2">
        <v>8.7615740740740744E-3</v>
      </c>
      <c r="E123" s="2">
        <v>6.6782407407407415E-3</v>
      </c>
      <c r="F123" s="2">
        <v>6.5972222222222222E-3</v>
      </c>
      <c r="G123" s="2">
        <v>6.8402777777777776E-3</v>
      </c>
      <c r="H123" s="2">
        <v>6.9328703703703696E-3</v>
      </c>
    </row>
    <row r="125" spans="1:8">
      <c r="A125" s="7">
        <v>11</v>
      </c>
      <c r="B125" t="s">
        <v>214</v>
      </c>
      <c r="D125" s="2">
        <v>9.2476851851851852E-3</v>
      </c>
      <c r="E125" s="2">
        <v>6.8981481481481489E-3</v>
      </c>
      <c r="F125" s="2">
        <v>6.6087962962962966E-3</v>
      </c>
      <c r="G125" s="2">
        <v>6.4930555555555549E-3</v>
      </c>
      <c r="H125" s="2">
        <v>6.5856481481481469E-3</v>
      </c>
    </row>
    <row r="127" spans="1:8">
      <c r="A127" s="7">
        <v>12</v>
      </c>
      <c r="B127" t="s">
        <v>215</v>
      </c>
      <c r="D127" s="2">
        <v>8.8310185185185176E-3</v>
      </c>
      <c r="E127" s="2">
        <v>6.6898148148148142E-3</v>
      </c>
      <c r="F127" s="2">
        <v>6.9328703703703696E-3</v>
      </c>
      <c r="G127" s="2">
        <v>6.5972222222222222E-3</v>
      </c>
      <c r="H127" s="2">
        <v>6.8402777777777776E-3</v>
      </c>
    </row>
    <row r="129" spans="1:8">
      <c r="A129" s="7">
        <v>13</v>
      </c>
      <c r="B129" t="s">
        <v>216</v>
      </c>
      <c r="D129" s="2">
        <v>8.8888888888888889E-3</v>
      </c>
      <c r="E129" s="2">
        <v>6.8865740740740736E-3</v>
      </c>
      <c r="F129" s="2">
        <v>6.8402777777777776E-3</v>
      </c>
      <c r="G129" s="2">
        <v>6.7708333333333336E-3</v>
      </c>
      <c r="H129" s="2">
        <v>6.7708333333333336E-3</v>
      </c>
    </row>
    <row r="131" spans="1:8">
      <c r="A131" s="7">
        <v>14</v>
      </c>
      <c r="B131" t="s">
        <v>217</v>
      </c>
      <c r="D131" s="2">
        <v>8.9814814814814809E-3</v>
      </c>
      <c r="E131" s="2">
        <v>7.013888888888889E-3</v>
      </c>
      <c r="F131" s="2">
        <v>6.5624999999999998E-3</v>
      </c>
      <c r="G131" s="2">
        <v>6.9328703703703696E-3</v>
      </c>
      <c r="H131" s="2">
        <v>7.2337962962962963E-3</v>
      </c>
    </row>
    <row r="133" spans="1:8">
      <c r="A133" s="7">
        <v>15</v>
      </c>
      <c r="B133" t="s">
        <v>218</v>
      </c>
      <c r="D133" s="2">
        <v>9.2824074074074076E-3</v>
      </c>
      <c r="E133" s="2">
        <v>7.106481481481481E-3</v>
      </c>
      <c r="F133" s="2">
        <v>6.5162037037037037E-3</v>
      </c>
      <c r="G133" s="2">
        <v>6.875E-3</v>
      </c>
      <c r="H133" s="2">
        <v>7.1527777777777787E-3</v>
      </c>
    </row>
    <row r="135" spans="1:8">
      <c r="A135" s="7">
        <v>16</v>
      </c>
      <c r="B135" t="s">
        <v>219</v>
      </c>
      <c r="D135" s="2">
        <v>9.3287037037037036E-3</v>
      </c>
      <c r="E135" s="2">
        <v>7.1180555555555554E-3</v>
      </c>
      <c r="F135" s="2">
        <v>6.8055555555555569E-3</v>
      </c>
      <c r="G135" s="2">
        <v>7.1296296296296307E-3</v>
      </c>
      <c r="H135" s="2">
        <v>7.3495370370370372E-3</v>
      </c>
    </row>
    <row r="137" spans="1:8">
      <c r="A137" s="7">
        <v>17</v>
      </c>
      <c r="B137" t="s">
        <v>220</v>
      </c>
      <c r="D137" s="2">
        <v>9.4097222222222238E-3</v>
      </c>
      <c r="E137" s="2">
        <v>7.0486111111111105E-3</v>
      </c>
      <c r="F137" s="2">
        <v>6.7476851851851856E-3</v>
      </c>
      <c r="G137" s="2">
        <v>7.9861111111111122E-3</v>
      </c>
      <c r="H137" s="2">
        <v>7.0486111111111105E-3</v>
      </c>
    </row>
    <row r="139" spans="1:8">
      <c r="A139" s="7">
        <v>18</v>
      </c>
      <c r="B139" t="s">
        <v>221</v>
      </c>
      <c r="D139" s="2">
        <v>1.0405092592592593E-2</v>
      </c>
      <c r="E139" s="2">
        <v>6.8171296296296287E-3</v>
      </c>
      <c r="F139" s="2">
        <v>6.3425925925925915E-3</v>
      </c>
      <c r="G139" s="2">
        <v>7.719907407407408E-3</v>
      </c>
    </row>
    <row r="141" spans="1:8">
      <c r="A141" s="7">
        <v>19</v>
      </c>
      <c r="B141" t="s">
        <v>222</v>
      </c>
      <c r="D141" s="2">
        <v>9.9189814814814817E-3</v>
      </c>
      <c r="E141" s="2">
        <v>7.4537037037037028E-3</v>
      </c>
      <c r="F141" s="2">
        <v>7.2685185185185188E-3</v>
      </c>
      <c r="G141" s="2">
        <v>7.2222222222222228E-3</v>
      </c>
    </row>
    <row r="143" spans="1:8">
      <c r="A143" s="7">
        <v>20</v>
      </c>
      <c r="B143" t="s">
        <v>223</v>
      </c>
      <c r="D143" s="2">
        <v>9.9421296296296289E-3</v>
      </c>
      <c r="E143" s="2">
        <v>7.3032407407407412E-3</v>
      </c>
      <c r="F143" s="2">
        <v>8.2754629629629619E-3</v>
      </c>
      <c r="G143" s="2">
        <v>7.3726851851851861E-3</v>
      </c>
    </row>
    <row r="145" spans="1:7">
      <c r="A145" s="7">
        <v>21</v>
      </c>
      <c r="B145" t="s">
        <v>224</v>
      </c>
      <c r="D145" s="2">
        <v>1.0011574074074074E-2</v>
      </c>
      <c r="E145" s="2">
        <v>7.8009259259259256E-3</v>
      </c>
      <c r="F145" s="2">
        <v>7.3611111111111108E-3</v>
      </c>
      <c r="G145" s="2">
        <v>7.8472222222222224E-3</v>
      </c>
    </row>
    <row r="147" spans="1:7">
      <c r="A147" s="7">
        <v>22</v>
      </c>
      <c r="B147" t="s">
        <v>225</v>
      </c>
      <c r="D147" s="2">
        <v>8.8078703703703704E-3</v>
      </c>
      <c r="E147" s="2">
        <v>6.7939814814814816E-3</v>
      </c>
      <c r="F147" s="2">
        <v>7.3379629629629628E-3</v>
      </c>
      <c r="G147" s="2">
        <v>1.113425925925926E-2</v>
      </c>
    </row>
    <row r="149" spans="1:7">
      <c r="A149" s="7">
        <v>23</v>
      </c>
      <c r="B149" t="s">
        <v>226</v>
      </c>
      <c r="D149" s="2">
        <v>1.2210648148148146E-2</v>
      </c>
      <c r="E149" s="2">
        <v>7.7314814814814815E-3</v>
      </c>
      <c r="F149" s="2">
        <v>7.5115740740740742E-3</v>
      </c>
      <c r="G149" s="2">
        <v>7.8240740740740753E-3</v>
      </c>
    </row>
    <row r="151" spans="1:7">
      <c r="A151" s="7">
        <v>24</v>
      </c>
      <c r="B151" t="s">
        <v>227</v>
      </c>
      <c r="D151" s="2">
        <v>1.1388888888888888E-2</v>
      </c>
      <c r="E151" s="2">
        <v>8.0902777777777778E-3</v>
      </c>
      <c r="F151" s="2">
        <v>8.3564814814814804E-3</v>
      </c>
      <c r="G151" s="2">
        <v>9.386574074074075E-3</v>
      </c>
    </row>
    <row r="153" spans="1:7">
      <c r="A153" s="7">
        <v>25</v>
      </c>
      <c r="B153" t="s">
        <v>228</v>
      </c>
      <c r="D153" s="2">
        <v>1.4085648148148151E-2</v>
      </c>
      <c r="E153" s="2">
        <v>7.9282407407407409E-3</v>
      </c>
      <c r="F153" s="2">
        <v>7.9282407407407409E-3</v>
      </c>
      <c r="G153" s="2">
        <v>8.6921296296296312E-3</v>
      </c>
    </row>
    <row r="155" spans="1:7">
      <c r="A155" s="7">
        <v>26</v>
      </c>
      <c r="B155" t="s">
        <v>229</v>
      </c>
      <c r="D155" s="2">
        <v>9.432870370370371E-3</v>
      </c>
      <c r="E155" s="2">
        <v>7.2916666666666659E-3</v>
      </c>
      <c r="F155" s="2">
        <v>6.5856481481481469E-3</v>
      </c>
    </row>
    <row r="157" spans="1:7">
      <c r="A157" s="7">
        <v>27</v>
      </c>
      <c r="B157" t="s">
        <v>230</v>
      </c>
      <c r="D157" s="2">
        <v>9.479166666666667E-3</v>
      </c>
      <c r="E157" s="2">
        <v>6.7013888888888887E-3</v>
      </c>
      <c r="F157" s="2">
        <v>7.5347222222222213E-3</v>
      </c>
    </row>
    <row r="159" spans="1:7">
      <c r="A159" s="7">
        <v>28</v>
      </c>
      <c r="B159" t="s">
        <v>231</v>
      </c>
      <c r="D159" s="2">
        <v>1.3391203703703704E-2</v>
      </c>
      <c r="E159" s="2">
        <v>9.4907407407407406E-3</v>
      </c>
      <c r="F159" s="2">
        <v>9.3749999999999997E-3</v>
      </c>
    </row>
    <row r="161" spans="1:9">
      <c r="A161" s="7">
        <v>29</v>
      </c>
      <c r="B161" t="s">
        <v>232</v>
      </c>
      <c r="D161" s="2">
        <v>8.9583333333333338E-3</v>
      </c>
      <c r="E161" s="2">
        <v>1.7696759259259259E-2</v>
      </c>
      <c r="F161" s="2">
        <v>6.6898148148148142E-3</v>
      </c>
    </row>
    <row r="163" spans="1:9">
      <c r="A163" s="7">
        <v>30</v>
      </c>
      <c r="B163" t="s">
        <v>233</v>
      </c>
      <c r="D163" s="2">
        <v>9.2245370370370363E-3</v>
      </c>
      <c r="E163" s="2">
        <v>9.2245370370370363E-3</v>
      </c>
      <c r="F163" s="2">
        <v>1.5358796296296296E-2</v>
      </c>
    </row>
    <row r="165" spans="1:9">
      <c r="A165" s="7">
        <v>31</v>
      </c>
      <c r="B165" t="s">
        <v>234</v>
      </c>
      <c r="D165" s="2">
        <v>1.1111111111111112E-2</v>
      </c>
      <c r="E165" s="2">
        <v>8.773148148148148E-3</v>
      </c>
      <c r="F165" s="2">
        <v>1.4988425925925926E-2</v>
      </c>
    </row>
    <row r="167" spans="1:9">
      <c r="A167" s="7">
        <v>32</v>
      </c>
      <c r="B167" t="s">
        <v>235</v>
      </c>
      <c r="D167" s="2">
        <v>1.0983796296296297E-2</v>
      </c>
      <c r="E167" s="2">
        <v>9.4444444444444445E-3</v>
      </c>
    </row>
    <row r="169" spans="1:9">
      <c r="A169" s="7">
        <v>33</v>
      </c>
      <c r="B169" t="s">
        <v>236</v>
      </c>
      <c r="D169" s="2">
        <v>1.1412037037037038E-2</v>
      </c>
      <c r="E169" s="2"/>
    </row>
    <row r="171" spans="1:9">
      <c r="A171" s="7">
        <v>34</v>
      </c>
      <c r="B171" t="s">
        <v>237</v>
      </c>
      <c r="D171" s="2">
        <v>1.1458333333333334E-2</v>
      </c>
      <c r="E171" s="2">
        <v>1.1435185185185185E-2</v>
      </c>
    </row>
    <row r="173" spans="1:9" ht="21">
      <c r="B173" s="4" t="s">
        <v>94</v>
      </c>
      <c r="C173" s="5"/>
    </row>
    <row r="174" spans="1:9">
      <c r="A174" s="9" t="s">
        <v>0</v>
      </c>
      <c r="B174" s="10" t="s">
        <v>145</v>
      </c>
      <c r="C174" s="10"/>
      <c r="D174" s="10" t="s">
        <v>166</v>
      </c>
      <c r="E174" s="10" t="s">
        <v>167</v>
      </c>
      <c r="F174" s="10" t="s">
        <v>168</v>
      </c>
      <c r="G174" s="10" t="s">
        <v>169</v>
      </c>
      <c r="H174" s="10" t="s">
        <v>170</v>
      </c>
      <c r="I174" s="10" t="s">
        <v>171</v>
      </c>
    </row>
    <row r="175" spans="1:9">
      <c r="A175" s="7">
        <v>1</v>
      </c>
      <c r="B175" t="s">
        <v>241</v>
      </c>
      <c r="D175" s="2">
        <v>9.3171296296296283E-3</v>
      </c>
      <c r="E175" s="2">
        <v>6.238425925925925E-3</v>
      </c>
      <c r="F175" s="2">
        <v>5.8449074074074072E-3</v>
      </c>
      <c r="G175" s="2">
        <v>6.2615740740740748E-3</v>
      </c>
      <c r="H175" s="2">
        <v>6.2268518518518515E-3</v>
      </c>
    </row>
    <row r="177" spans="1:8">
      <c r="A177" s="7">
        <v>2</v>
      </c>
      <c r="B177" t="s">
        <v>242</v>
      </c>
      <c r="D177" s="2">
        <v>9.5023148148148159E-3</v>
      </c>
      <c r="E177" s="2">
        <v>6.5972222222222222E-3</v>
      </c>
      <c r="F177" s="2">
        <v>6.4004629629629628E-3</v>
      </c>
      <c r="G177" s="2">
        <v>6.4814814814814813E-3</v>
      </c>
      <c r="H177" s="2">
        <v>6.6203703703703702E-3</v>
      </c>
    </row>
    <row r="179" spans="1:8">
      <c r="A179" s="7">
        <v>3</v>
      </c>
      <c r="B179" t="s">
        <v>243</v>
      </c>
      <c r="D179" s="2">
        <v>9.4560185185185181E-3</v>
      </c>
      <c r="E179" s="2">
        <v>6.5046296296296302E-3</v>
      </c>
      <c r="F179" s="2">
        <v>6.5162037037037037E-3</v>
      </c>
      <c r="G179" s="2">
        <v>6.6087962962962966E-3</v>
      </c>
      <c r="H179" s="2">
        <v>6.7708333333333336E-3</v>
      </c>
    </row>
    <row r="181" spans="1:8">
      <c r="A181" s="7">
        <v>4</v>
      </c>
      <c r="B181" t="s">
        <v>244</v>
      </c>
      <c r="D181" s="2">
        <v>1.0902777777777777E-2</v>
      </c>
      <c r="E181" s="2">
        <v>6.4930555555555549E-3</v>
      </c>
      <c r="F181" s="2">
        <v>6.1921296296296299E-3</v>
      </c>
      <c r="G181" s="2">
        <v>6.2615740740740748E-3</v>
      </c>
      <c r="H181" s="2">
        <v>6.1805555555555563E-3</v>
      </c>
    </row>
    <row r="183" spans="1:8">
      <c r="A183" s="7">
        <v>5</v>
      </c>
      <c r="B183" t="s">
        <v>245</v>
      </c>
      <c r="D183" s="2">
        <v>1.0462962962962964E-2</v>
      </c>
      <c r="E183" s="2">
        <v>6.6898148148148142E-3</v>
      </c>
      <c r="F183" s="2">
        <v>6.2731481481481484E-3</v>
      </c>
      <c r="G183" s="2">
        <v>6.5277777777777782E-3</v>
      </c>
      <c r="H183" s="2">
        <v>6.8171296296296287E-3</v>
      </c>
    </row>
    <row r="185" spans="1:8">
      <c r="A185" s="7">
        <v>6</v>
      </c>
      <c r="B185" t="s">
        <v>246</v>
      </c>
      <c r="D185" s="2">
        <v>1.0925925925925924E-2</v>
      </c>
      <c r="E185" s="2">
        <v>6.5046296296296302E-3</v>
      </c>
      <c r="F185" s="2">
        <v>6.4930555555555549E-3</v>
      </c>
      <c r="G185" s="2">
        <v>6.6666666666666671E-3</v>
      </c>
      <c r="H185" s="2">
        <v>6.6666666666666671E-3</v>
      </c>
    </row>
    <row r="187" spans="1:8">
      <c r="A187" s="7">
        <v>7</v>
      </c>
      <c r="B187" t="s">
        <v>247</v>
      </c>
      <c r="D187" s="2">
        <v>9.9652777777777778E-3</v>
      </c>
      <c r="E187" s="2">
        <v>6.6203703703703702E-3</v>
      </c>
      <c r="F187" s="2">
        <v>6.6435185185185182E-3</v>
      </c>
      <c r="G187" s="2">
        <v>6.875E-3</v>
      </c>
      <c r="H187" s="2">
        <v>7.5347222222222213E-3</v>
      </c>
    </row>
    <row r="189" spans="1:8">
      <c r="A189" s="7">
        <v>8</v>
      </c>
      <c r="B189" t="s">
        <v>248</v>
      </c>
      <c r="D189" s="2">
        <v>1.0775462962962964E-2</v>
      </c>
      <c r="E189" s="2">
        <v>6.7361111111111103E-3</v>
      </c>
      <c r="F189" s="2">
        <v>6.9212962962962969E-3</v>
      </c>
      <c r="G189" s="2">
        <v>6.9212962962962969E-3</v>
      </c>
    </row>
    <row r="191" spans="1:8">
      <c r="A191" s="7">
        <v>9</v>
      </c>
      <c r="B191" t="s">
        <v>249</v>
      </c>
      <c r="D191" s="2">
        <v>1.0798611111111111E-2</v>
      </c>
      <c r="E191" s="2">
        <v>6.9907407407407409E-3</v>
      </c>
      <c r="F191" s="2">
        <v>6.9791666666666674E-3</v>
      </c>
      <c r="G191" s="2">
        <v>7.1874999999999994E-3</v>
      </c>
    </row>
    <row r="193" spans="1:7">
      <c r="A193" s="7">
        <v>10</v>
      </c>
      <c r="B193" t="s">
        <v>250</v>
      </c>
      <c r="D193" s="2">
        <v>1.0104166666666668E-2</v>
      </c>
      <c r="E193" s="2">
        <v>7.2106481481481475E-3</v>
      </c>
      <c r="F193" s="2">
        <v>7.3032407407407412E-3</v>
      </c>
      <c r="G193" s="2">
        <v>8.2523148148148148E-3</v>
      </c>
    </row>
    <row r="195" spans="1:7">
      <c r="A195" s="7">
        <v>11</v>
      </c>
      <c r="B195" t="s">
        <v>251</v>
      </c>
      <c r="D195" s="2">
        <v>1.0439814814814813E-2</v>
      </c>
      <c r="E195" s="2">
        <v>6.8402777777777776E-3</v>
      </c>
      <c r="F195" s="2">
        <v>7.0717592592592594E-3</v>
      </c>
      <c r="G195" s="2">
        <v>8.6342592592592599E-3</v>
      </c>
    </row>
    <row r="197" spans="1:7">
      <c r="A197" s="7">
        <v>12</v>
      </c>
      <c r="B197" t="s">
        <v>252</v>
      </c>
      <c r="D197" s="2">
        <v>1.1041666666666667E-2</v>
      </c>
      <c r="E197" s="2">
        <v>7.4652777777777781E-3</v>
      </c>
      <c r="F197" s="2">
        <v>7.3611111111111108E-3</v>
      </c>
      <c r="G197" s="2">
        <v>7.7314814814814815E-3</v>
      </c>
    </row>
    <row r="199" spans="1:7">
      <c r="A199" s="7">
        <v>13</v>
      </c>
      <c r="B199" t="s">
        <v>253</v>
      </c>
      <c r="D199" s="2">
        <v>1.2002314814814815E-2</v>
      </c>
      <c r="E199" s="2">
        <v>7.3148148148148148E-3</v>
      </c>
      <c r="F199" s="2">
        <v>6.9097222222222225E-3</v>
      </c>
      <c r="G199" s="2">
        <v>7.5578703703703702E-3</v>
      </c>
    </row>
    <row r="201" spans="1:7">
      <c r="A201" s="7">
        <v>14</v>
      </c>
      <c r="B201" t="s">
        <v>254</v>
      </c>
      <c r="D201" s="2">
        <v>1.087962962962963E-2</v>
      </c>
      <c r="E201" s="2">
        <v>7.3148148148148148E-3</v>
      </c>
      <c r="F201" s="2">
        <v>7.2800925925925915E-3</v>
      </c>
      <c r="G201" s="2">
        <v>8.5300925925925926E-3</v>
      </c>
    </row>
    <row r="203" spans="1:7">
      <c r="A203" s="7">
        <v>15</v>
      </c>
      <c r="B203" t="s">
        <v>255</v>
      </c>
      <c r="D203" s="2">
        <v>1.1157407407407408E-2</v>
      </c>
      <c r="E203" s="2">
        <v>7.2453703703703708E-3</v>
      </c>
      <c r="F203" s="2">
        <v>6.8634259259259256E-3</v>
      </c>
      <c r="G203" s="2">
        <v>9.2361111111111116E-3</v>
      </c>
    </row>
    <row r="205" spans="1:7">
      <c r="A205" s="7">
        <v>16</v>
      </c>
      <c r="B205" t="s">
        <v>256</v>
      </c>
      <c r="D205" s="2">
        <v>1.1018518518518518E-2</v>
      </c>
      <c r="E205" s="2">
        <v>7.5810185185185182E-3</v>
      </c>
      <c r="F205" s="2">
        <v>7.0486111111111105E-3</v>
      </c>
      <c r="G205" s="2">
        <v>8.9699074074074073E-3</v>
      </c>
    </row>
    <row r="207" spans="1:7">
      <c r="A207" s="7">
        <v>17</v>
      </c>
      <c r="B207" t="s">
        <v>257</v>
      </c>
      <c r="D207" s="2">
        <v>1.1886574074074075E-2</v>
      </c>
      <c r="E207" s="2">
        <v>7.4652777777777781E-3</v>
      </c>
      <c r="F207" s="2">
        <v>7.5578703703703702E-3</v>
      </c>
      <c r="G207" s="2">
        <v>7.9398148148148145E-3</v>
      </c>
    </row>
    <row r="209" spans="1:7">
      <c r="A209" s="7">
        <v>18</v>
      </c>
      <c r="B209" t="s">
        <v>258</v>
      </c>
      <c r="D209" s="2">
        <v>1.230324074074074E-2</v>
      </c>
      <c r="E209" s="2">
        <v>7.7546296296296287E-3</v>
      </c>
      <c r="F209" s="2">
        <v>7.789351851851852E-3</v>
      </c>
      <c r="G209" s="2">
        <v>7.858796296296296E-3</v>
      </c>
    </row>
    <row r="211" spans="1:7">
      <c r="A211" s="7">
        <v>19</v>
      </c>
      <c r="B211" t="s">
        <v>259</v>
      </c>
      <c r="D211" s="2">
        <v>1.2604166666666666E-2</v>
      </c>
      <c r="E211" s="2">
        <v>7.5925925925925926E-3</v>
      </c>
      <c r="F211" s="2">
        <v>7.4305555555555548E-3</v>
      </c>
      <c r="G211" s="2">
        <v>8.3680555555555557E-3</v>
      </c>
    </row>
    <row r="213" spans="1:7">
      <c r="A213" s="7">
        <v>20</v>
      </c>
      <c r="B213" t="s">
        <v>260</v>
      </c>
      <c r="D213" s="2">
        <v>1.298611111111111E-2</v>
      </c>
      <c r="E213" s="2">
        <v>8.1828703703703699E-3</v>
      </c>
      <c r="F213" s="2">
        <v>8.1712962962962963E-3</v>
      </c>
      <c r="G213" s="2">
        <v>7.9282407407407409E-3</v>
      </c>
    </row>
    <row r="215" spans="1:7">
      <c r="A215" s="7">
        <v>21</v>
      </c>
      <c r="B215" t="s">
        <v>261</v>
      </c>
      <c r="D215" s="2">
        <v>1.2951388888888887E-2</v>
      </c>
      <c r="E215" s="2">
        <v>7.905092592592592E-3</v>
      </c>
      <c r="F215" s="2">
        <v>8.4490740740740741E-3</v>
      </c>
      <c r="G215" s="2">
        <v>8.2407407407407412E-3</v>
      </c>
    </row>
    <row r="217" spans="1:7">
      <c r="A217" s="7">
        <v>22</v>
      </c>
      <c r="B217" t="s">
        <v>262</v>
      </c>
      <c r="D217" s="2">
        <v>1.2499999999999999E-2</v>
      </c>
      <c r="E217" s="2">
        <v>8.518518518518519E-3</v>
      </c>
      <c r="F217" s="2">
        <v>8.4953703703703701E-3</v>
      </c>
      <c r="G217" s="2">
        <v>8.0787037037037043E-3</v>
      </c>
    </row>
    <row r="219" spans="1:7">
      <c r="A219" s="7">
        <v>23</v>
      </c>
      <c r="B219" t="s">
        <v>263</v>
      </c>
      <c r="D219" s="2">
        <v>1.3414351851851851E-2</v>
      </c>
      <c r="E219" s="2">
        <v>8.3101851851851861E-3</v>
      </c>
      <c r="F219" s="2">
        <v>8.0902777777777778E-3</v>
      </c>
      <c r="G219" s="2">
        <v>8.1481481481481474E-3</v>
      </c>
    </row>
    <row r="221" spans="1:7">
      <c r="A221" s="7">
        <v>24</v>
      </c>
      <c r="B221" t="s">
        <v>264</v>
      </c>
      <c r="D221" s="2">
        <v>1.1932870370370371E-2</v>
      </c>
      <c r="E221" s="2">
        <v>7.4884259259259262E-3</v>
      </c>
      <c r="F221" s="2">
        <v>1.0601851851851854E-2</v>
      </c>
      <c r="G221" s="2">
        <v>7.9861111111111122E-3</v>
      </c>
    </row>
    <row r="223" spans="1:7">
      <c r="A223" s="7">
        <v>25</v>
      </c>
      <c r="B223" t="s">
        <v>265</v>
      </c>
      <c r="D223" s="2">
        <v>1.4027777777777778E-2</v>
      </c>
      <c r="E223" s="2">
        <v>9.3287037037037036E-3</v>
      </c>
      <c r="F223" s="2">
        <v>6.9444444444444441E-3</v>
      </c>
      <c r="G223" s="2">
        <v>7.719907407407408E-3</v>
      </c>
    </row>
    <row r="225" spans="1:7">
      <c r="A225" s="7">
        <v>26</v>
      </c>
      <c r="B225" t="s">
        <v>266</v>
      </c>
      <c r="D225" s="2">
        <v>1.2395833333333335E-2</v>
      </c>
      <c r="E225" s="2">
        <v>9.3518518518518525E-3</v>
      </c>
      <c r="F225" s="2">
        <v>7.9398148148148145E-3</v>
      </c>
      <c r="G225" s="2">
        <v>8.5300925925925926E-3</v>
      </c>
    </row>
    <row r="227" spans="1:7">
      <c r="A227" s="7">
        <v>27</v>
      </c>
      <c r="B227" t="s">
        <v>267</v>
      </c>
      <c r="D227" s="2">
        <v>1.2465277777777777E-2</v>
      </c>
      <c r="E227" s="2">
        <v>8.3101851851851861E-3</v>
      </c>
      <c r="F227" s="2">
        <v>9.5023148148148159E-3</v>
      </c>
      <c r="G227" s="2">
        <v>8.1249999999999985E-3</v>
      </c>
    </row>
    <row r="229" spans="1:7">
      <c r="A229" s="7">
        <v>28</v>
      </c>
      <c r="B229" t="s">
        <v>268</v>
      </c>
      <c r="D229" s="2">
        <v>1.4918981481481483E-2</v>
      </c>
      <c r="E229" s="2">
        <v>7.4189814814814813E-3</v>
      </c>
      <c r="F229" s="2">
        <v>7.743055555555556E-3</v>
      </c>
      <c r="G229" s="2">
        <v>8.6458333333333335E-3</v>
      </c>
    </row>
    <row r="231" spans="1:7">
      <c r="A231" s="7">
        <v>29</v>
      </c>
      <c r="B231" t="s">
        <v>269</v>
      </c>
      <c r="D231" s="2">
        <v>1.2060185185185186E-2</v>
      </c>
      <c r="E231" s="2">
        <v>7.8009259259259256E-3</v>
      </c>
      <c r="F231" s="2">
        <v>1.1307870370370371E-2</v>
      </c>
      <c r="G231" s="2">
        <v>7.719907407407408E-3</v>
      </c>
    </row>
    <row r="233" spans="1:7">
      <c r="A233" s="7">
        <v>30</v>
      </c>
      <c r="B233" t="s">
        <v>270</v>
      </c>
      <c r="D233" s="2">
        <v>1.3622685185185184E-2</v>
      </c>
      <c r="E233" s="2">
        <v>7.6851851851851847E-3</v>
      </c>
      <c r="F233" s="2">
        <v>8.0555555555555554E-3</v>
      </c>
      <c r="G233" s="2">
        <v>9.8379629629629633E-3</v>
      </c>
    </row>
    <row r="235" spans="1:7">
      <c r="A235" s="7">
        <v>31</v>
      </c>
      <c r="B235" t="s">
        <v>271</v>
      </c>
      <c r="D235" s="2">
        <v>1.1770833333333333E-2</v>
      </c>
      <c r="E235" s="2">
        <v>6.6898148148148142E-3</v>
      </c>
      <c r="F235" s="2">
        <v>6.7939814814814816E-3</v>
      </c>
    </row>
    <row r="237" spans="1:7">
      <c r="A237" s="7">
        <v>32</v>
      </c>
      <c r="B237" t="s">
        <v>272</v>
      </c>
      <c r="D237" s="2">
        <v>1.1724537037037035E-2</v>
      </c>
      <c r="E237" s="2">
        <v>6.8402777777777776E-3</v>
      </c>
      <c r="F237" s="2">
        <v>7.2453703703703708E-3</v>
      </c>
    </row>
    <row r="239" spans="1:7">
      <c r="A239" s="7">
        <v>33</v>
      </c>
      <c r="B239" t="s">
        <v>273</v>
      </c>
      <c r="D239" s="2">
        <v>1.3946759259259258E-2</v>
      </c>
      <c r="E239" s="2">
        <v>8.6458333333333335E-3</v>
      </c>
      <c r="F239" s="2">
        <v>8.5532407407407415E-3</v>
      </c>
    </row>
    <row r="241" spans="1:6">
      <c r="A241" s="7">
        <v>34</v>
      </c>
      <c r="B241" t="s">
        <v>274</v>
      </c>
      <c r="D241" s="2">
        <v>1.5162037037037036E-2</v>
      </c>
      <c r="E241" s="2">
        <v>7.5694444444444446E-3</v>
      </c>
      <c r="F241" s="2">
        <v>8.5763888888888886E-3</v>
      </c>
    </row>
    <row r="243" spans="1:6">
      <c r="A243" s="7">
        <v>35</v>
      </c>
      <c r="B243" t="s">
        <v>275</v>
      </c>
      <c r="D243" s="2">
        <v>1.6828703703703703E-2</v>
      </c>
      <c r="E243" s="2">
        <v>8.4027777777777781E-3</v>
      </c>
      <c r="F243" s="2">
        <v>8.5995370370370357E-3</v>
      </c>
    </row>
    <row r="245" spans="1:6">
      <c r="A245" s="7">
        <v>36</v>
      </c>
      <c r="B245" t="s">
        <v>276</v>
      </c>
      <c r="D245" s="2">
        <v>1.2013888888888888E-2</v>
      </c>
      <c r="E245" s="2">
        <v>8.2754629629629619E-3</v>
      </c>
      <c r="F245" s="2">
        <v>1.6249999999999997E-2</v>
      </c>
    </row>
    <row r="247" spans="1:6">
      <c r="A247" s="7">
        <v>37</v>
      </c>
      <c r="B247" t="s">
        <v>277</v>
      </c>
      <c r="D247" s="2">
        <v>1.1967592592592592E-2</v>
      </c>
      <c r="E247" s="2">
        <v>1.2708333333333334E-2</v>
      </c>
      <c r="F247" s="2">
        <v>1.2013888888888888E-2</v>
      </c>
    </row>
    <row r="249" spans="1:6">
      <c r="A249" s="7">
        <v>38</v>
      </c>
      <c r="B249" t="s">
        <v>278</v>
      </c>
      <c r="D249" s="2">
        <v>1.0856481481481481E-2</v>
      </c>
      <c r="E249" s="2">
        <v>7.3148148148148148E-3</v>
      </c>
    </row>
    <row r="251" spans="1:6">
      <c r="A251" s="7">
        <v>39</v>
      </c>
      <c r="B251" t="s">
        <v>279</v>
      </c>
      <c r="D251" s="2">
        <v>1.2349537037037039E-2</v>
      </c>
      <c r="E251" s="2">
        <v>1.0798611111111111E-2</v>
      </c>
    </row>
    <row r="253" spans="1:6">
      <c r="A253" s="7">
        <v>40</v>
      </c>
      <c r="B253" t="s">
        <v>280</v>
      </c>
      <c r="D253" s="2">
        <v>1.8148148148148146E-2</v>
      </c>
      <c r="E253" s="2">
        <v>7.0486111111111105E-3</v>
      </c>
    </row>
    <row r="255" spans="1:6">
      <c r="A255" s="7">
        <v>41</v>
      </c>
      <c r="B255" t="s">
        <v>281</v>
      </c>
      <c r="D255" s="2">
        <v>1.5914351851851853E-2</v>
      </c>
    </row>
    <row r="256" spans="1:6">
      <c r="B256" s="2"/>
    </row>
    <row r="257" spans="1:5">
      <c r="A257" s="7">
        <v>42</v>
      </c>
      <c r="B257" t="s">
        <v>282</v>
      </c>
      <c r="D257" s="2">
        <v>1.7187499999999998E-2</v>
      </c>
      <c r="E257" s="2"/>
    </row>
    <row r="259" spans="1:5">
      <c r="A259" s="7">
        <v>43</v>
      </c>
      <c r="B259" t="s">
        <v>283</v>
      </c>
      <c r="D259" s="2">
        <v>2.1064814814814814E-2</v>
      </c>
      <c r="E259" s="2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3"/>
  <sheetViews>
    <sheetView topLeftCell="A82" zoomScaleNormal="100" workbookViewId="0">
      <selection activeCell="F94" sqref="F94"/>
    </sheetView>
  </sheetViews>
  <sheetFormatPr defaultRowHeight="15"/>
  <cols>
    <col min="1" max="1" width="9.140625" style="11"/>
    <col min="2" max="2" width="9.28515625" bestFit="1" customWidth="1"/>
    <col min="3" max="3" width="15.42578125" customWidth="1"/>
    <col min="4" max="9" width="9.28515625" bestFit="1" customWidth="1"/>
  </cols>
  <sheetData>
    <row r="1" spans="1:12" ht="21">
      <c r="A1" s="8"/>
      <c r="B1" s="4" t="s">
        <v>3</v>
      </c>
      <c r="C1" s="3"/>
    </row>
    <row r="2" spans="1:12">
      <c r="A2" s="9" t="s">
        <v>0</v>
      </c>
      <c r="B2" s="10" t="s">
        <v>145</v>
      </c>
      <c r="C2" s="10"/>
      <c r="D2" s="10" t="s">
        <v>166</v>
      </c>
      <c r="E2" s="10" t="s">
        <v>167</v>
      </c>
      <c r="F2" s="10" t="s">
        <v>168</v>
      </c>
      <c r="G2" s="10" t="s">
        <v>169</v>
      </c>
      <c r="H2" s="10" t="s">
        <v>170</v>
      </c>
      <c r="I2" s="10" t="s">
        <v>171</v>
      </c>
      <c r="J2" s="10" t="s">
        <v>287</v>
      </c>
      <c r="K2" s="10" t="s">
        <v>288</v>
      </c>
      <c r="L2" s="10" t="s">
        <v>289</v>
      </c>
    </row>
    <row r="3" spans="1:12">
      <c r="A3" s="7">
        <v>1</v>
      </c>
      <c r="B3" t="s">
        <v>146</v>
      </c>
      <c r="D3" s="2">
        <v>5.7175925925925927E-3</v>
      </c>
      <c r="E3" s="2">
        <v>4.9884259259259265E-3</v>
      </c>
      <c r="F3" s="2">
        <v>7.5231481481481477E-3</v>
      </c>
      <c r="G3" s="2">
        <v>1.8287037037037037E-3</v>
      </c>
      <c r="H3" s="2">
        <v>4.4791666666666669E-3</v>
      </c>
      <c r="I3" s="2">
        <v>4.5138888888888893E-3</v>
      </c>
      <c r="J3" s="2">
        <v>4.7916666666666672E-3</v>
      </c>
      <c r="K3" s="2">
        <v>4.7453703703703703E-3</v>
      </c>
      <c r="L3" s="2">
        <v>5.1273148148148146E-3</v>
      </c>
    </row>
    <row r="4" spans="1:12">
      <c r="A4" s="7"/>
    </row>
    <row r="5" spans="1:12">
      <c r="A5" s="7">
        <v>2</v>
      </c>
      <c r="B5" t="s">
        <v>147</v>
      </c>
      <c r="D5" s="2">
        <v>5.208333333333333E-3</v>
      </c>
      <c r="E5" s="2">
        <v>5.0115740740740737E-3</v>
      </c>
      <c r="F5" s="2">
        <v>4.9074074074074072E-3</v>
      </c>
      <c r="G5" s="2">
        <v>4.6990740740740743E-3</v>
      </c>
      <c r="H5" s="2">
        <v>4.6990740740740743E-3</v>
      </c>
      <c r="I5" s="2">
        <v>4.7106481481481478E-3</v>
      </c>
      <c r="J5" s="2">
        <v>5.1736111111111115E-3</v>
      </c>
      <c r="K5" s="2">
        <v>5.1967592592592595E-3</v>
      </c>
      <c r="L5" s="2">
        <v>5.2893518518518515E-3</v>
      </c>
    </row>
    <row r="6" spans="1:12">
      <c r="A6" s="7"/>
    </row>
    <row r="7" spans="1:12">
      <c r="A7" s="7">
        <v>3</v>
      </c>
      <c r="B7" t="s">
        <v>149</v>
      </c>
      <c r="D7" s="2">
        <v>5.9143518518518521E-3</v>
      </c>
      <c r="E7" s="2">
        <v>4.9305555555555552E-3</v>
      </c>
      <c r="F7" s="2">
        <v>5.0578703703703706E-3</v>
      </c>
      <c r="G7" s="2">
        <v>4.8726851851851856E-3</v>
      </c>
      <c r="H7" s="2">
        <v>4.9537037037037041E-3</v>
      </c>
      <c r="I7" s="2">
        <v>4.7569444444444447E-3</v>
      </c>
      <c r="J7" s="2">
        <v>4.9189814814814816E-3</v>
      </c>
      <c r="K7" s="2">
        <v>4.8379629629629632E-3</v>
      </c>
      <c r="L7" s="2">
        <v>4.8611111111111112E-3</v>
      </c>
    </row>
    <row r="8" spans="1:12">
      <c r="A8" s="7"/>
    </row>
    <row r="9" spans="1:12">
      <c r="A9" s="7">
        <v>4</v>
      </c>
      <c r="B9" t="s">
        <v>163</v>
      </c>
      <c r="D9" s="2">
        <v>5.4282407407407404E-3</v>
      </c>
      <c r="E9" s="2">
        <v>5.6134259259259271E-3</v>
      </c>
      <c r="F9" s="2">
        <v>5.0925925925925921E-3</v>
      </c>
      <c r="G9" s="2">
        <v>4.7685185185185183E-3</v>
      </c>
      <c r="H9" s="2">
        <v>4.8495370370370368E-3</v>
      </c>
      <c r="I9" s="2">
        <v>4.7800925925925919E-3</v>
      </c>
      <c r="J9" s="2">
        <v>4.9421296296296288E-3</v>
      </c>
      <c r="K9" s="2">
        <v>4.7916666666666672E-3</v>
      </c>
      <c r="L9" s="2">
        <v>4.8611111111111112E-3</v>
      </c>
    </row>
    <row r="10" spans="1:12">
      <c r="A10" s="7"/>
    </row>
    <row r="11" spans="1:12">
      <c r="A11" s="7">
        <v>5</v>
      </c>
      <c r="B11" t="s">
        <v>150</v>
      </c>
      <c r="D11" s="2">
        <v>5.7523148148148143E-3</v>
      </c>
      <c r="E11" s="2">
        <v>5.162037037037037E-3</v>
      </c>
      <c r="F11" s="2">
        <v>5.138888888888889E-3</v>
      </c>
      <c r="G11" s="2">
        <v>4.9652777777777777E-3</v>
      </c>
      <c r="H11" s="2">
        <v>5.138888888888889E-3</v>
      </c>
      <c r="I11" s="2">
        <v>5.1041666666666666E-3</v>
      </c>
      <c r="J11" s="2">
        <v>5.0347222222222225E-3</v>
      </c>
      <c r="K11" s="2">
        <v>5.162037037037037E-3</v>
      </c>
      <c r="L11" s="2">
        <v>5.6944444444444438E-3</v>
      </c>
    </row>
    <row r="12" spans="1:12">
      <c r="A12" s="7"/>
    </row>
    <row r="13" spans="1:12">
      <c r="A13" s="7">
        <v>6</v>
      </c>
      <c r="B13" t="s">
        <v>153</v>
      </c>
      <c r="D13" s="2">
        <v>5.5439814814814822E-3</v>
      </c>
      <c r="E13" s="2">
        <v>5.4050925925925924E-3</v>
      </c>
      <c r="F13" s="2">
        <v>5.3819444444444453E-3</v>
      </c>
      <c r="G13" s="2">
        <v>5.2893518518518515E-3</v>
      </c>
      <c r="H13" s="2">
        <v>5.0578703703703706E-3</v>
      </c>
      <c r="I13" s="2">
        <v>5.0810185185185186E-3</v>
      </c>
      <c r="J13" s="2">
        <v>5.1041666666666666E-3</v>
      </c>
      <c r="K13" s="2">
        <v>5.0231481481481481E-3</v>
      </c>
    </row>
    <row r="14" spans="1:12">
      <c r="A14" s="7"/>
    </row>
    <row r="15" spans="1:12">
      <c r="A15" s="7">
        <v>7</v>
      </c>
      <c r="B15" t="s">
        <v>151</v>
      </c>
      <c r="D15" s="2">
        <v>5.5902777777777782E-3</v>
      </c>
      <c r="E15" s="2">
        <v>5.2430555555555555E-3</v>
      </c>
      <c r="F15" s="2">
        <v>5.0810185185185186E-3</v>
      </c>
      <c r="G15" s="2">
        <v>5.3240740740740748E-3</v>
      </c>
      <c r="H15" s="2">
        <v>5.4166666666666669E-3</v>
      </c>
      <c r="I15" s="2">
        <v>5.3356481481481484E-3</v>
      </c>
      <c r="J15" s="2">
        <v>4.9652777777777777E-3</v>
      </c>
      <c r="K15" s="2">
        <v>5.0694444444444441E-3</v>
      </c>
    </row>
    <row r="16" spans="1:12">
      <c r="A16" s="7"/>
    </row>
    <row r="17" spans="1:11">
      <c r="A17" s="7">
        <v>8</v>
      </c>
      <c r="B17" t="s">
        <v>152</v>
      </c>
      <c r="D17" s="2">
        <v>5.6481481481481478E-3</v>
      </c>
      <c r="E17" s="2">
        <v>5.2430555555555555E-3</v>
      </c>
      <c r="F17" s="2">
        <v>5.2546296296296299E-3</v>
      </c>
      <c r="G17" s="2">
        <v>5.3009259259259251E-3</v>
      </c>
      <c r="H17" s="2">
        <v>5.4398148148148149E-3</v>
      </c>
      <c r="I17" s="2">
        <v>5.115740740740741E-3</v>
      </c>
      <c r="J17" s="2">
        <v>5.0347222222222225E-3</v>
      </c>
      <c r="K17" s="2">
        <v>5.1273148148148146E-3</v>
      </c>
    </row>
    <row r="18" spans="1:11">
      <c r="A18" s="7"/>
    </row>
    <row r="19" spans="1:11">
      <c r="A19" s="7">
        <v>9</v>
      </c>
      <c r="B19" t="s">
        <v>154</v>
      </c>
      <c r="D19" s="2">
        <v>6.2731481481481484E-3</v>
      </c>
      <c r="E19" s="2">
        <v>5.4166666666666669E-3</v>
      </c>
      <c r="F19" s="2">
        <v>5.3819444444444453E-3</v>
      </c>
      <c r="G19" s="2">
        <v>5.208333333333333E-3</v>
      </c>
      <c r="H19" s="2">
        <v>5.3009259259259251E-3</v>
      </c>
      <c r="I19" s="2">
        <v>5.1041666666666666E-3</v>
      </c>
      <c r="J19" s="2">
        <v>5.0462962962962961E-3</v>
      </c>
      <c r="K19" s="2">
        <v>5.185185185185185E-3</v>
      </c>
    </row>
    <row r="20" spans="1:11">
      <c r="A20" s="7"/>
    </row>
    <row r="21" spans="1:11">
      <c r="A21" s="7">
        <v>10</v>
      </c>
      <c r="B21" t="s">
        <v>160</v>
      </c>
      <c r="D21" s="2">
        <v>6.3657407407407404E-3</v>
      </c>
      <c r="E21" s="2">
        <v>5.4282407407407404E-3</v>
      </c>
      <c r="F21" s="2">
        <v>5.5555555555555558E-3</v>
      </c>
      <c r="G21" s="2">
        <v>5.3009259259259251E-3</v>
      </c>
      <c r="H21" s="2">
        <v>5.3356481481481484E-3</v>
      </c>
      <c r="I21" s="2">
        <v>5.3935185185185188E-3</v>
      </c>
      <c r="J21" s="2">
        <v>5.1967592592592595E-3</v>
      </c>
      <c r="K21" s="2">
        <v>5.4050925925925924E-3</v>
      </c>
    </row>
    <row r="22" spans="1:11">
      <c r="A22" s="7"/>
    </row>
    <row r="23" spans="1:11">
      <c r="A23" s="7">
        <v>11</v>
      </c>
      <c r="B23" t="s">
        <v>157</v>
      </c>
      <c r="D23" s="2">
        <v>6.0879629629629643E-3</v>
      </c>
      <c r="E23" s="2">
        <v>5.6597222222222222E-3</v>
      </c>
      <c r="F23" s="2">
        <v>5.6134259259259271E-3</v>
      </c>
      <c r="G23" s="2">
        <v>5.4166666666666669E-3</v>
      </c>
      <c r="H23" s="2">
        <v>5.4745370370370373E-3</v>
      </c>
      <c r="I23" s="2">
        <v>5.4398148148148149E-3</v>
      </c>
      <c r="J23" s="2">
        <v>5.4050925925925924E-3</v>
      </c>
      <c r="K23" s="2">
        <v>5.7523148148148143E-3</v>
      </c>
    </row>
    <row r="24" spans="1:11">
      <c r="A24" s="7"/>
    </row>
    <row r="25" spans="1:11">
      <c r="A25" s="7">
        <v>12</v>
      </c>
      <c r="B25" t="s">
        <v>158</v>
      </c>
      <c r="D25" s="2">
        <v>6.0416666666666665E-3</v>
      </c>
      <c r="E25" s="2">
        <v>5.5555555555555558E-3</v>
      </c>
      <c r="F25" s="2">
        <v>5.6828703703703702E-3</v>
      </c>
      <c r="G25" s="2">
        <v>5.4745370370370373E-3</v>
      </c>
      <c r="H25" s="2">
        <v>5.6944444444444438E-3</v>
      </c>
      <c r="I25" s="2">
        <v>5.4976851851851853E-3</v>
      </c>
      <c r="J25" s="2">
        <v>5.4745370370370373E-3</v>
      </c>
      <c r="K25" s="2">
        <v>5.6597222222222222E-3</v>
      </c>
    </row>
    <row r="26" spans="1:11">
      <c r="A26" s="7"/>
    </row>
    <row r="27" spans="1:11">
      <c r="A27" s="7">
        <v>13</v>
      </c>
      <c r="B27" t="s">
        <v>159</v>
      </c>
      <c r="D27" s="2">
        <v>6.0185185185185177E-3</v>
      </c>
      <c r="E27" s="2">
        <v>5.7638888888888887E-3</v>
      </c>
      <c r="F27" s="2">
        <v>5.9027777777777776E-3</v>
      </c>
      <c r="G27" s="2">
        <v>5.4629629629629637E-3</v>
      </c>
      <c r="H27" s="2">
        <v>5.6828703703703702E-3</v>
      </c>
      <c r="I27" s="2">
        <v>5.5439814814814822E-3</v>
      </c>
      <c r="J27" s="2">
        <v>5.6828703703703702E-3</v>
      </c>
      <c r="K27" s="2">
        <v>5.7986111111111112E-3</v>
      </c>
    </row>
    <row r="28" spans="1:11">
      <c r="A28" s="7"/>
    </row>
    <row r="29" spans="1:11">
      <c r="A29" s="7">
        <v>14</v>
      </c>
      <c r="B29" t="s">
        <v>148</v>
      </c>
      <c r="D29" s="2">
        <v>6.4583333333333333E-3</v>
      </c>
      <c r="E29" s="2">
        <v>6.1111111111111114E-3</v>
      </c>
      <c r="F29" s="2">
        <v>6.4699074074074069E-3</v>
      </c>
      <c r="G29" s="2">
        <v>6.2268518518518515E-3</v>
      </c>
      <c r="H29" s="2">
        <v>5.6944444444444438E-3</v>
      </c>
      <c r="I29" s="2">
        <v>5.6597222222222222E-3</v>
      </c>
      <c r="J29" s="2">
        <v>5.7638888888888887E-3</v>
      </c>
    </row>
    <row r="30" spans="1:11">
      <c r="A30" s="7"/>
    </row>
    <row r="31" spans="1:11">
      <c r="A31" s="7">
        <v>15</v>
      </c>
      <c r="B31" t="s">
        <v>164</v>
      </c>
      <c r="D31" s="2">
        <v>6.9444444444444441E-3</v>
      </c>
      <c r="E31" s="2">
        <v>6.4814814814814813E-3</v>
      </c>
      <c r="F31" s="2">
        <v>6.0648148148148145E-3</v>
      </c>
      <c r="G31" s="2">
        <v>6.2037037037037043E-3</v>
      </c>
      <c r="H31" s="2">
        <v>6.1805555555555563E-3</v>
      </c>
      <c r="I31" s="2">
        <v>6.2037037037037043E-3</v>
      </c>
      <c r="J31" s="2">
        <v>6.1921296296296299E-3</v>
      </c>
    </row>
    <row r="32" spans="1:11">
      <c r="A32" s="7"/>
    </row>
    <row r="33" spans="1:12">
      <c r="A33" s="7">
        <v>16</v>
      </c>
      <c r="B33" t="s">
        <v>165</v>
      </c>
      <c r="D33" s="2">
        <v>5.7407407407407416E-3</v>
      </c>
      <c r="E33" s="2">
        <v>5.5324074074074069E-3</v>
      </c>
      <c r="F33" s="2">
        <v>8.4375000000000006E-3</v>
      </c>
      <c r="G33" s="2">
        <v>6.5972222222222222E-3</v>
      </c>
      <c r="H33" s="2">
        <v>5.7175925925925927E-3</v>
      </c>
    </row>
    <row r="34" spans="1:12">
      <c r="A34" s="7"/>
    </row>
    <row r="35" spans="1:12">
      <c r="A35" s="7">
        <v>17</v>
      </c>
      <c r="B35" t="s">
        <v>155</v>
      </c>
      <c r="D35" s="2">
        <v>5.8217592592592592E-3</v>
      </c>
      <c r="E35" s="2">
        <v>5.4861111111111117E-3</v>
      </c>
      <c r="F35" s="2">
        <v>5.6018518518518518E-3</v>
      </c>
      <c r="G35" s="2">
        <v>2.1562499999999998E-2</v>
      </c>
      <c r="H35" s="2">
        <v>5.2662037037037035E-3</v>
      </c>
    </row>
    <row r="36" spans="1:12">
      <c r="A36" s="7">
        <v>18</v>
      </c>
      <c r="B36" t="s">
        <v>162</v>
      </c>
      <c r="E36" t="s">
        <v>202</v>
      </c>
    </row>
    <row r="37" spans="1:12">
      <c r="A37" s="7">
        <v>19</v>
      </c>
      <c r="B37" t="s">
        <v>156</v>
      </c>
      <c r="E37" t="s">
        <v>202</v>
      </c>
    </row>
    <row r="38" spans="1:12">
      <c r="A38" s="7">
        <v>20</v>
      </c>
      <c r="B38" t="s">
        <v>161</v>
      </c>
      <c r="E38" t="s">
        <v>202</v>
      </c>
    </row>
    <row r="39" spans="1:12">
      <c r="A39" s="7"/>
    </row>
    <row r="40" spans="1:12" ht="23.25">
      <c r="B40" s="6" t="s">
        <v>25</v>
      </c>
      <c r="C40" s="5"/>
    </row>
    <row r="41" spans="1:12">
      <c r="A41" s="9" t="s">
        <v>0</v>
      </c>
      <c r="B41" s="10" t="s">
        <v>145</v>
      </c>
      <c r="C41" s="10"/>
      <c r="D41" s="10" t="s">
        <v>166</v>
      </c>
      <c r="E41" s="10" t="s">
        <v>167</v>
      </c>
      <c r="F41" s="10" t="s">
        <v>168</v>
      </c>
      <c r="G41" s="10" t="s">
        <v>169</v>
      </c>
      <c r="H41" s="10" t="s">
        <v>170</v>
      </c>
      <c r="I41" s="10" t="s">
        <v>171</v>
      </c>
      <c r="J41" s="10" t="s">
        <v>287</v>
      </c>
      <c r="K41" s="10" t="s">
        <v>288</v>
      </c>
      <c r="L41" s="10" t="s">
        <v>289</v>
      </c>
    </row>
    <row r="42" spans="1:12">
      <c r="A42" s="11">
        <v>1</v>
      </c>
      <c r="B42" t="s">
        <v>174</v>
      </c>
      <c r="D42" s="2">
        <v>7.2106481481481475E-3</v>
      </c>
      <c r="E42" s="2">
        <v>5.3240740740740748E-3</v>
      </c>
      <c r="F42" s="2">
        <v>5.347222222222222E-3</v>
      </c>
      <c r="G42" s="2">
        <v>5.1041666666666666E-3</v>
      </c>
      <c r="H42" s="2">
        <v>5.5671296296296302E-3</v>
      </c>
      <c r="I42" s="2">
        <v>5.185185185185185E-3</v>
      </c>
      <c r="J42" s="2">
        <v>5.1504629629629635E-3</v>
      </c>
      <c r="K42" s="2">
        <v>5.2546296296296299E-3</v>
      </c>
    </row>
    <row r="44" spans="1:12">
      <c r="A44" s="11">
        <v>2</v>
      </c>
      <c r="B44" t="s">
        <v>176</v>
      </c>
      <c r="D44" s="2">
        <v>7.083333333333333E-3</v>
      </c>
      <c r="E44" s="2">
        <v>5.6134259259259271E-3</v>
      </c>
      <c r="F44" s="2">
        <v>5.7175925925925927E-3</v>
      </c>
      <c r="G44" s="2">
        <v>5.4050925925925924E-3</v>
      </c>
      <c r="H44" s="2">
        <v>5.4745370370370373E-3</v>
      </c>
      <c r="I44" s="2">
        <v>5.4513888888888884E-3</v>
      </c>
      <c r="J44" s="2">
        <v>5.3356481481481484E-3</v>
      </c>
      <c r="K44" s="2">
        <v>5.347222222222222E-3</v>
      </c>
    </row>
    <row r="46" spans="1:12">
      <c r="A46" s="11">
        <v>3</v>
      </c>
      <c r="B46" t="s">
        <v>173</v>
      </c>
      <c r="D46" s="2">
        <v>6.9791666666666674E-3</v>
      </c>
      <c r="E46" s="2">
        <v>5.1736111111111115E-3</v>
      </c>
      <c r="F46" s="2">
        <v>5.9375000000000009E-3</v>
      </c>
      <c r="G46" s="2">
        <v>5.5902777777777782E-3</v>
      </c>
      <c r="H46" s="2">
        <v>5.4282407407407404E-3</v>
      </c>
      <c r="I46" s="2">
        <v>5.7060185185185191E-3</v>
      </c>
      <c r="J46" s="2">
        <v>5.6365740740740742E-3</v>
      </c>
      <c r="K46" s="2">
        <v>5.4976851851851853E-3</v>
      </c>
    </row>
    <row r="48" spans="1:12">
      <c r="A48" s="11">
        <v>4</v>
      </c>
      <c r="B48" t="s">
        <v>178</v>
      </c>
      <c r="D48" s="2">
        <v>8.4027777777777781E-3</v>
      </c>
      <c r="E48" s="2">
        <v>5.8680555555555543E-3</v>
      </c>
      <c r="F48" s="2">
        <v>5.6597222222222222E-3</v>
      </c>
      <c r="G48" s="2">
        <v>5.4976851851851853E-3</v>
      </c>
      <c r="H48" s="2">
        <v>5.4861111111111117E-3</v>
      </c>
      <c r="I48" s="2">
        <v>5.4745370370370373E-3</v>
      </c>
      <c r="J48" s="2">
        <v>5.5787037037037038E-3</v>
      </c>
    </row>
    <row r="50" spans="1:10">
      <c r="A50" s="11">
        <v>5</v>
      </c>
      <c r="B50" t="s">
        <v>186</v>
      </c>
      <c r="D50" s="2">
        <v>7.4305555555555548E-3</v>
      </c>
      <c r="E50" s="2">
        <v>5.7870370370370376E-3</v>
      </c>
      <c r="F50" s="2">
        <v>5.9143518518518521E-3</v>
      </c>
      <c r="G50" s="2">
        <v>5.8564814814814825E-3</v>
      </c>
      <c r="H50" s="2">
        <v>5.6944444444444438E-3</v>
      </c>
      <c r="I50" s="2">
        <v>5.6018518518518518E-3</v>
      </c>
      <c r="J50" s="2">
        <v>5.6944444444444438E-3</v>
      </c>
    </row>
    <row r="52" spans="1:10">
      <c r="A52" s="11">
        <v>6</v>
      </c>
      <c r="B52" t="s">
        <v>180</v>
      </c>
      <c r="D52" s="2">
        <v>7.7777777777777767E-3</v>
      </c>
      <c r="E52" s="2">
        <v>5.5671296296296302E-3</v>
      </c>
      <c r="F52" s="2">
        <v>5.7291666666666671E-3</v>
      </c>
      <c r="G52" s="2">
        <v>5.9953703703703697E-3</v>
      </c>
      <c r="H52" s="2">
        <v>5.7175925925925927E-3</v>
      </c>
      <c r="I52" s="2">
        <v>5.6944444444444438E-3</v>
      </c>
      <c r="J52" s="2">
        <v>5.6712962962962958E-3</v>
      </c>
    </row>
    <row r="54" spans="1:10">
      <c r="A54" s="11">
        <v>7</v>
      </c>
      <c r="B54" t="s">
        <v>187</v>
      </c>
      <c r="D54" s="2">
        <v>7.4537037037037028E-3</v>
      </c>
      <c r="E54" s="2">
        <v>5.8333333333333336E-3</v>
      </c>
      <c r="F54" s="2">
        <v>5.9837962962962961E-3</v>
      </c>
      <c r="G54" s="2">
        <v>5.7754629629629623E-3</v>
      </c>
      <c r="H54" s="2">
        <v>5.8564814814814825E-3</v>
      </c>
      <c r="I54" s="2">
        <v>5.6597222222222222E-3</v>
      </c>
      <c r="J54" s="2">
        <v>5.7175925925925927E-3</v>
      </c>
    </row>
    <row r="56" spans="1:10">
      <c r="A56" s="11">
        <v>8</v>
      </c>
      <c r="B56" t="s">
        <v>182</v>
      </c>
      <c r="D56" s="2">
        <v>7.2916666666666659E-3</v>
      </c>
      <c r="E56" s="2">
        <v>5.6134259259259271E-3</v>
      </c>
      <c r="F56" s="2">
        <v>5.6481481481481478E-3</v>
      </c>
      <c r="G56" s="2">
        <v>5.4282407407407404E-3</v>
      </c>
      <c r="H56" s="2">
        <v>5.4861111111111117E-3</v>
      </c>
      <c r="I56" s="2">
        <v>5.6597222222222222E-3</v>
      </c>
      <c r="J56" s="2">
        <v>7.69675925925926E-3</v>
      </c>
    </row>
    <row r="58" spans="1:10">
      <c r="A58" s="11">
        <v>9</v>
      </c>
      <c r="B58" t="s">
        <v>188</v>
      </c>
      <c r="D58" s="2">
        <v>8.0555555555555554E-3</v>
      </c>
      <c r="E58" s="2">
        <v>5.9143518518518521E-3</v>
      </c>
      <c r="F58" s="2">
        <v>5.8217592592592592E-3</v>
      </c>
      <c r="G58" s="2">
        <v>5.9259259259259256E-3</v>
      </c>
      <c r="H58" s="2">
        <v>5.9143518518518521E-3</v>
      </c>
      <c r="I58" s="2">
        <v>5.5787037037037038E-3</v>
      </c>
      <c r="J58" s="2">
        <v>5.6828703703703702E-3</v>
      </c>
    </row>
    <row r="60" spans="1:10">
      <c r="A60" s="11">
        <v>10</v>
      </c>
      <c r="B60" t="s">
        <v>185</v>
      </c>
      <c r="D60" s="2">
        <v>7.4768518518518526E-3</v>
      </c>
      <c r="E60" s="2">
        <v>5.8912037037037032E-3</v>
      </c>
      <c r="F60" s="2">
        <v>5.8564814814814825E-3</v>
      </c>
      <c r="G60" s="2">
        <v>6.3541666666666668E-3</v>
      </c>
      <c r="H60" s="2">
        <v>5.8101851851851856E-3</v>
      </c>
      <c r="I60" s="2">
        <v>5.7175925925925927E-3</v>
      </c>
      <c r="J60" s="2">
        <v>6.2268518518518515E-3</v>
      </c>
    </row>
    <row r="62" spans="1:10">
      <c r="A62" s="11">
        <v>11</v>
      </c>
      <c r="B62" t="s">
        <v>189</v>
      </c>
      <c r="D62" s="2">
        <v>7.6157407407407415E-3</v>
      </c>
      <c r="E62" s="2">
        <v>6.2037037037037043E-3</v>
      </c>
      <c r="F62" s="2">
        <v>5.9953703703703697E-3</v>
      </c>
      <c r="G62" s="2">
        <v>5.9606481481481489E-3</v>
      </c>
      <c r="H62" s="2">
        <v>5.9490740740740745E-3</v>
      </c>
      <c r="I62" s="2">
        <v>5.9375000000000009E-3</v>
      </c>
      <c r="J62" s="2">
        <v>6.0879629629629643E-3</v>
      </c>
    </row>
    <row r="64" spans="1:10">
      <c r="A64" s="11">
        <v>12</v>
      </c>
      <c r="B64" t="s">
        <v>181</v>
      </c>
      <c r="D64" s="2">
        <v>9.7569444444444448E-3</v>
      </c>
      <c r="E64" s="2">
        <v>5.9259259259259256E-3</v>
      </c>
      <c r="F64" s="2">
        <v>6.1342592592592594E-3</v>
      </c>
      <c r="G64" s="2">
        <v>5.5902777777777782E-3</v>
      </c>
      <c r="H64" s="2">
        <v>5.3935185185185188E-3</v>
      </c>
      <c r="I64" s="2">
        <v>5.5902777777777782E-3</v>
      </c>
      <c r="J64" s="2">
        <v>5.4166666666666669E-3</v>
      </c>
    </row>
    <row r="66" spans="1:10">
      <c r="A66" s="11">
        <v>13</v>
      </c>
      <c r="B66" t="s">
        <v>184</v>
      </c>
      <c r="D66" s="2">
        <v>7.719907407407408E-3</v>
      </c>
      <c r="E66" s="2">
        <v>7.3263888888888892E-3</v>
      </c>
      <c r="F66" s="2">
        <v>6.0185185185185177E-3</v>
      </c>
      <c r="G66" s="2">
        <v>6.2847222222222228E-3</v>
      </c>
      <c r="H66" s="2">
        <v>6.076388888888889E-3</v>
      </c>
      <c r="I66" s="2">
        <v>5.9259259259259256E-3</v>
      </c>
      <c r="J66" s="2">
        <v>5.7986111111111112E-3</v>
      </c>
    </row>
    <row r="68" spans="1:10">
      <c r="A68" s="11">
        <v>14</v>
      </c>
      <c r="B68" t="s">
        <v>192</v>
      </c>
      <c r="D68" s="2">
        <v>8.2060185185185187E-3</v>
      </c>
      <c r="E68" s="2">
        <v>6.2847222222222228E-3</v>
      </c>
      <c r="F68" s="2">
        <v>6.122685185185185E-3</v>
      </c>
      <c r="G68" s="2">
        <v>6.2268518518518515E-3</v>
      </c>
      <c r="H68" s="2">
        <v>6.1111111111111114E-3</v>
      </c>
      <c r="I68" s="2">
        <v>6.1805555555555563E-3</v>
      </c>
      <c r="J68" s="2">
        <v>6.2268518518518515E-3</v>
      </c>
    </row>
    <row r="70" spans="1:10">
      <c r="A70" s="11">
        <v>15</v>
      </c>
      <c r="B70" t="s">
        <v>190</v>
      </c>
      <c r="D70" s="2">
        <v>9.780092592592592E-3</v>
      </c>
      <c r="E70" s="2">
        <v>6.238425925925925E-3</v>
      </c>
      <c r="F70" s="2">
        <v>6.3310185185185197E-3</v>
      </c>
      <c r="G70" s="2">
        <v>5.9259259259259256E-3</v>
      </c>
      <c r="H70" s="2">
        <v>5.7291666666666671E-3</v>
      </c>
      <c r="I70" s="2">
        <v>5.7060185185185191E-3</v>
      </c>
      <c r="J70" s="2">
        <v>5.8796296296296296E-3</v>
      </c>
    </row>
    <row r="72" spans="1:10">
      <c r="A72" s="11">
        <v>16</v>
      </c>
      <c r="B72" t="s">
        <v>194</v>
      </c>
      <c r="D72" s="2">
        <v>8.1828703703703699E-3</v>
      </c>
      <c r="E72" s="2">
        <v>6.2037037037037043E-3</v>
      </c>
      <c r="F72" s="2">
        <v>5.9722222222222225E-3</v>
      </c>
      <c r="G72" s="2">
        <v>7.3611111111111108E-3</v>
      </c>
      <c r="H72" s="2">
        <v>6.145833333333333E-3</v>
      </c>
      <c r="I72" s="2">
        <v>6.5277777777777782E-3</v>
      </c>
      <c r="J72" s="2">
        <v>6.030092592592593E-3</v>
      </c>
    </row>
    <row r="74" spans="1:10">
      <c r="A74" s="11">
        <v>17</v>
      </c>
      <c r="B74" t="s">
        <v>198</v>
      </c>
      <c r="D74" s="2">
        <v>8.4606481481481494E-3</v>
      </c>
      <c r="E74" s="2">
        <v>6.238425925925925E-3</v>
      </c>
      <c r="F74" s="2">
        <v>6.5740740740740733E-3</v>
      </c>
      <c r="G74" s="2">
        <v>7.4074074074074068E-3</v>
      </c>
      <c r="H74" s="2">
        <v>6.030092592592593E-3</v>
      </c>
      <c r="I74" s="2">
        <v>6.076388888888889E-3</v>
      </c>
      <c r="J74" s="2">
        <v>5.9953703703703697E-3</v>
      </c>
    </row>
    <row r="76" spans="1:10">
      <c r="A76" s="11">
        <v>18</v>
      </c>
      <c r="B76" t="s">
        <v>197</v>
      </c>
      <c r="D76" s="2">
        <v>8.3796296296296292E-3</v>
      </c>
      <c r="E76" s="2">
        <v>6.4583333333333333E-3</v>
      </c>
      <c r="F76" s="2">
        <v>6.2037037037037043E-3</v>
      </c>
      <c r="G76" s="2">
        <v>7.3379629629629628E-3</v>
      </c>
      <c r="H76" s="2">
        <v>6.4004629629629628E-3</v>
      </c>
      <c r="I76" s="2">
        <v>6.0995370370370361E-3</v>
      </c>
      <c r="J76" s="2">
        <v>6.1805555555555563E-3</v>
      </c>
    </row>
    <row r="78" spans="1:10">
      <c r="A78" s="11">
        <v>19</v>
      </c>
      <c r="B78" t="s">
        <v>200</v>
      </c>
      <c r="D78" s="2">
        <v>8.2291666666666659E-3</v>
      </c>
      <c r="E78" s="2">
        <v>6.7708333333333336E-3</v>
      </c>
      <c r="F78" s="2">
        <v>6.2037037037037043E-3</v>
      </c>
      <c r="G78" s="2">
        <v>7.8703703703703713E-3</v>
      </c>
      <c r="H78" s="2">
        <v>6.2615740740740748E-3</v>
      </c>
      <c r="I78" s="2">
        <v>6.145833333333333E-3</v>
      </c>
      <c r="J78" s="2">
        <v>9.2708333333333341E-3</v>
      </c>
    </row>
    <row r="80" spans="1:10">
      <c r="A80" s="11">
        <v>20</v>
      </c>
      <c r="B80" t="s">
        <v>183</v>
      </c>
      <c r="D80" s="2">
        <v>7.6620370370370366E-3</v>
      </c>
      <c r="E80" s="2">
        <v>5.7291666666666671E-3</v>
      </c>
      <c r="F80" s="2">
        <v>5.8680555555555543E-3</v>
      </c>
      <c r="G80" s="2">
        <v>1.0104166666666668E-2</v>
      </c>
    </row>
    <row r="82" spans="1:6">
      <c r="A82" s="11">
        <v>21</v>
      </c>
      <c r="B82" t="s">
        <v>172</v>
      </c>
      <c r="D82" s="2">
        <v>7.0486111111111105E-3</v>
      </c>
      <c r="E82" s="2">
        <v>5.3819444444444453E-3</v>
      </c>
      <c r="F82" s="2">
        <v>5.6828703703703702E-3</v>
      </c>
    </row>
    <row r="84" spans="1:6">
      <c r="A84" s="11">
        <v>22</v>
      </c>
      <c r="B84" t="s">
        <v>177</v>
      </c>
      <c r="D84" s="2">
        <v>7.0717592592592594E-3</v>
      </c>
      <c r="E84" s="2">
        <v>5.8101851851851856E-3</v>
      </c>
      <c r="F84" s="2">
        <v>5.7175925925925927E-3</v>
      </c>
    </row>
    <row r="86" spans="1:6">
      <c r="A86" s="11">
        <v>23</v>
      </c>
      <c r="B86" t="s">
        <v>199</v>
      </c>
      <c r="D86" s="2">
        <v>8.2523148148148148E-3</v>
      </c>
      <c r="E86" s="2">
        <v>6.1574074074074074E-3</v>
      </c>
      <c r="F86" s="2">
        <v>1.0081018518518519E-2</v>
      </c>
    </row>
    <row r="88" spans="1:6">
      <c r="A88" s="11">
        <v>24</v>
      </c>
      <c r="B88" t="s">
        <v>191</v>
      </c>
      <c r="D88" s="2">
        <v>7.5925925925925926E-3</v>
      </c>
      <c r="E88" s="2">
        <v>6.1921296296296299E-3</v>
      </c>
      <c r="F88" s="2">
        <v>1.5474537037037038E-2</v>
      </c>
    </row>
    <row r="90" spans="1:6">
      <c r="A90" s="11">
        <v>25</v>
      </c>
      <c r="B90" t="s">
        <v>196</v>
      </c>
      <c r="D90" s="2">
        <v>6.9675925925925921E-3</v>
      </c>
      <c r="E90" s="2">
        <v>5.3240740740740748E-3</v>
      </c>
    </row>
    <row r="92" spans="1:6">
      <c r="A92" s="11">
        <v>26</v>
      </c>
      <c r="B92" t="s">
        <v>175</v>
      </c>
      <c r="D92" s="2">
        <v>7.9629629629629634E-3</v>
      </c>
      <c r="E92" s="2">
        <v>6.030092592592593E-3</v>
      </c>
    </row>
    <row r="94" spans="1:6">
      <c r="A94" s="11">
        <v>27</v>
      </c>
      <c r="B94" t="s">
        <v>195</v>
      </c>
      <c r="D94" s="2">
        <v>8.3101851851851861E-3</v>
      </c>
      <c r="E94" s="2">
        <v>8.5532407407407415E-3</v>
      </c>
    </row>
    <row r="96" spans="1:6">
      <c r="A96" s="11">
        <v>28</v>
      </c>
      <c r="B96" t="s">
        <v>193</v>
      </c>
      <c r="D96" s="2">
        <v>7.5000000000000006E-3</v>
      </c>
      <c r="E96" s="2"/>
    </row>
    <row r="98" spans="1:12">
      <c r="A98" s="11">
        <v>29</v>
      </c>
      <c r="B98" t="s">
        <v>179</v>
      </c>
      <c r="D98" s="2">
        <v>9.5833333333333343E-3</v>
      </c>
      <c r="E98" s="2"/>
    </row>
    <row r="102" spans="1:12" ht="21">
      <c r="A102" s="7"/>
      <c r="B102" s="4" t="s">
        <v>56</v>
      </c>
      <c r="C102" s="5"/>
    </row>
    <row r="103" spans="1:12">
      <c r="A103" s="9" t="s">
        <v>0</v>
      </c>
      <c r="B103" s="10" t="s">
        <v>145</v>
      </c>
      <c r="C103" s="10"/>
      <c r="D103" s="10" t="s">
        <v>166</v>
      </c>
      <c r="E103" s="10" t="s">
        <v>167</v>
      </c>
      <c r="F103" s="10" t="s">
        <v>168</v>
      </c>
      <c r="G103" s="10" t="s">
        <v>169</v>
      </c>
      <c r="H103" s="10" t="s">
        <v>170</v>
      </c>
      <c r="I103" s="10" t="s">
        <v>171</v>
      </c>
      <c r="J103" s="10" t="s">
        <v>287</v>
      </c>
      <c r="K103" s="10" t="s">
        <v>288</v>
      </c>
      <c r="L103" s="10" t="s">
        <v>289</v>
      </c>
    </row>
    <row r="104" spans="1:12">
      <c r="A104" s="11">
        <v>1</v>
      </c>
      <c r="B104" t="s">
        <v>204</v>
      </c>
      <c r="D104" s="2">
        <v>8.5416666666666679E-3</v>
      </c>
      <c r="E104" s="2">
        <v>5.6712962962962958E-3</v>
      </c>
      <c r="F104" s="2">
        <v>5.5324074074074069E-3</v>
      </c>
      <c r="G104" s="2">
        <v>5.7060185185185191E-3</v>
      </c>
      <c r="H104" s="2">
        <v>5.7060185185185191E-3</v>
      </c>
      <c r="I104" s="2">
        <v>5.2662037037037035E-3</v>
      </c>
      <c r="J104" s="2">
        <v>5.208333333333333E-3</v>
      </c>
      <c r="K104" s="2">
        <v>5.4745370370370373E-3</v>
      </c>
    </row>
    <row r="106" spans="1:12">
      <c r="A106" s="11">
        <v>2</v>
      </c>
      <c r="B106" t="s">
        <v>205</v>
      </c>
      <c r="D106" s="2">
        <v>8.1018518518518514E-3</v>
      </c>
      <c r="E106" s="2">
        <v>5.4629629629629637E-3</v>
      </c>
      <c r="F106" s="2">
        <v>5.6018518518518518E-3</v>
      </c>
      <c r="G106" s="2">
        <v>5.6712962962962958E-3</v>
      </c>
      <c r="H106" s="2">
        <v>6.1574074074074074E-3</v>
      </c>
      <c r="I106" s="2">
        <v>5.8333333333333336E-3</v>
      </c>
      <c r="J106" s="2">
        <v>5.9143518518518521E-3</v>
      </c>
    </row>
    <row r="108" spans="1:12">
      <c r="A108" s="11">
        <v>3</v>
      </c>
      <c r="B108" t="s">
        <v>207</v>
      </c>
      <c r="D108" s="2">
        <v>8.4259259259259253E-3</v>
      </c>
      <c r="E108" s="2">
        <v>6.0069444444444441E-3</v>
      </c>
      <c r="F108" s="2">
        <v>5.7407407407407416E-3</v>
      </c>
      <c r="G108" s="2">
        <v>6.2037037037037043E-3</v>
      </c>
      <c r="H108" s="2">
        <v>5.9027777777777776E-3</v>
      </c>
      <c r="I108" s="2">
        <v>6.1342592592592594E-3</v>
      </c>
      <c r="J108" s="2">
        <v>6.2962962962962964E-3</v>
      </c>
    </row>
    <row r="110" spans="1:12">
      <c r="A110" s="11">
        <v>4</v>
      </c>
      <c r="B110" t="s">
        <v>209</v>
      </c>
      <c r="D110" s="2">
        <v>8.9351851851851866E-3</v>
      </c>
      <c r="E110" s="2">
        <v>6.1342592592592594E-3</v>
      </c>
      <c r="F110" s="2">
        <v>6.0185185185185177E-3</v>
      </c>
      <c r="G110" s="2">
        <v>6.1921296296296299E-3</v>
      </c>
      <c r="H110" s="2">
        <v>6.0879629629629643E-3</v>
      </c>
      <c r="I110" s="2">
        <v>5.9027777777777776E-3</v>
      </c>
      <c r="J110" s="2">
        <v>6.053240740740741E-3</v>
      </c>
    </row>
    <row r="112" spans="1:12">
      <c r="A112" s="11">
        <v>5</v>
      </c>
      <c r="B112" t="s">
        <v>212</v>
      </c>
      <c r="D112" s="2">
        <v>9.7337962962962977E-3</v>
      </c>
      <c r="E112" s="2">
        <v>6.0879629629629643E-3</v>
      </c>
      <c r="F112" s="2">
        <v>5.8680555555555543E-3</v>
      </c>
      <c r="G112" s="2">
        <v>5.9722222222222225E-3</v>
      </c>
      <c r="H112" s="2">
        <v>5.9375000000000009E-3</v>
      </c>
      <c r="I112" s="2">
        <v>5.9837962962962961E-3</v>
      </c>
      <c r="J112" s="2">
        <v>5.7870370370370376E-3</v>
      </c>
    </row>
    <row r="114" spans="1:10">
      <c r="A114" s="11">
        <v>6</v>
      </c>
      <c r="B114" t="s">
        <v>211</v>
      </c>
      <c r="D114" s="2">
        <v>8.9120370370370378E-3</v>
      </c>
      <c r="E114" s="2">
        <v>6.2037037037037043E-3</v>
      </c>
      <c r="F114" s="2">
        <v>6.0648148148148145E-3</v>
      </c>
      <c r="G114" s="2">
        <v>6.3541666666666668E-3</v>
      </c>
      <c r="H114" s="2">
        <v>5.7638888888888887E-3</v>
      </c>
      <c r="I114" s="2">
        <v>5.9143518518518521E-3</v>
      </c>
      <c r="J114" s="2">
        <v>6.1805555555555563E-3</v>
      </c>
    </row>
    <row r="116" spans="1:10">
      <c r="A116" s="11">
        <v>7</v>
      </c>
      <c r="B116" t="s">
        <v>208</v>
      </c>
      <c r="D116" s="2">
        <v>9.1087962962962971E-3</v>
      </c>
      <c r="E116" s="2">
        <v>6.2268518518518515E-3</v>
      </c>
      <c r="F116" s="2">
        <v>6.0648148148148145E-3</v>
      </c>
      <c r="G116" s="2">
        <v>6.4236111111111117E-3</v>
      </c>
      <c r="H116" s="2">
        <v>6.2615740740740748E-3</v>
      </c>
      <c r="I116" s="2">
        <v>5.9259259259259256E-3</v>
      </c>
      <c r="J116" s="2">
        <v>6.145833333333333E-3</v>
      </c>
    </row>
    <row r="118" spans="1:10">
      <c r="A118" s="11">
        <v>8</v>
      </c>
      <c r="B118" t="s">
        <v>216</v>
      </c>
      <c r="D118" s="2">
        <v>8.9004629629629625E-3</v>
      </c>
      <c r="E118" s="2">
        <v>6.3773148148148148E-3</v>
      </c>
      <c r="F118" s="2">
        <v>6.2268518518518515E-3</v>
      </c>
      <c r="G118" s="2">
        <v>6.4583333333333333E-3</v>
      </c>
      <c r="H118" s="2">
        <v>6.0995370370370361E-3</v>
      </c>
      <c r="I118" s="2">
        <v>6.1342592592592594E-3</v>
      </c>
      <c r="J118" s="2">
        <v>5.9953703703703697E-3</v>
      </c>
    </row>
    <row r="120" spans="1:10">
      <c r="A120" s="11">
        <v>9</v>
      </c>
      <c r="B120" t="s">
        <v>214</v>
      </c>
      <c r="D120" s="2">
        <v>8.5069444444444437E-3</v>
      </c>
      <c r="E120" s="2">
        <v>6.4351851851851861E-3</v>
      </c>
      <c r="F120" s="2">
        <v>5.8796296296296296E-3</v>
      </c>
      <c r="G120" s="2">
        <v>7.1990740740740739E-3</v>
      </c>
      <c r="H120" s="2">
        <v>6.215277777777777E-3</v>
      </c>
      <c r="I120" s="2">
        <v>6.2268518518518515E-3</v>
      </c>
      <c r="J120" s="2">
        <v>5.8449074074074072E-3</v>
      </c>
    </row>
    <row r="122" spans="1:10">
      <c r="A122" s="11">
        <v>10</v>
      </c>
      <c r="B122" t="s">
        <v>210</v>
      </c>
      <c r="D122" s="2">
        <v>8.7962962962962968E-3</v>
      </c>
      <c r="E122" s="2">
        <v>6.3888888888888884E-3</v>
      </c>
      <c r="F122" s="2">
        <v>6.2499999999999995E-3</v>
      </c>
      <c r="G122" s="2">
        <v>6.3541666666666668E-3</v>
      </c>
      <c r="H122" s="2">
        <v>6.8634259259259256E-3</v>
      </c>
      <c r="I122" s="2">
        <v>6.168981481481481E-3</v>
      </c>
      <c r="J122" s="2">
        <v>6.3888888888888884E-3</v>
      </c>
    </row>
    <row r="124" spans="1:10">
      <c r="A124" s="11">
        <v>11</v>
      </c>
      <c r="B124" t="s">
        <v>220</v>
      </c>
      <c r="D124" s="2">
        <v>9.1666666666666667E-3</v>
      </c>
      <c r="E124" s="2">
        <v>6.6435185185185182E-3</v>
      </c>
      <c r="F124" s="2">
        <v>6.6319444444444446E-3</v>
      </c>
      <c r="G124" s="2">
        <v>5.9953703703703697E-3</v>
      </c>
      <c r="H124" s="2">
        <v>6.3657407407407404E-3</v>
      </c>
      <c r="I124" s="2">
        <v>6.4120370370370364E-3</v>
      </c>
      <c r="J124" s="2">
        <v>6.2268518518518515E-3</v>
      </c>
    </row>
    <row r="126" spans="1:10">
      <c r="A126" s="11">
        <v>12</v>
      </c>
      <c r="B126" t="s">
        <v>213</v>
      </c>
      <c r="D126" s="2">
        <v>9.2708333333333341E-3</v>
      </c>
      <c r="E126" s="2">
        <v>6.3657407407407404E-3</v>
      </c>
      <c r="F126" s="2">
        <v>6.4236111111111117E-3</v>
      </c>
      <c r="G126" s="2">
        <v>6.5277777777777782E-3</v>
      </c>
      <c r="H126" s="2">
        <v>6.3541666666666668E-3</v>
      </c>
      <c r="I126" s="2">
        <v>6.4814814814814813E-3</v>
      </c>
      <c r="J126" s="2">
        <v>6.4699074074074069E-3</v>
      </c>
    </row>
    <row r="128" spans="1:10">
      <c r="A128" s="11">
        <v>13</v>
      </c>
      <c r="B128" t="s">
        <v>219</v>
      </c>
      <c r="D128" s="2">
        <v>1.0104166666666668E-2</v>
      </c>
      <c r="E128" s="2">
        <v>6.7129629629629622E-3</v>
      </c>
      <c r="F128" s="2">
        <v>6.145833333333333E-3</v>
      </c>
      <c r="G128" s="2">
        <v>6.4236111111111117E-3</v>
      </c>
      <c r="H128" s="2">
        <v>6.4004629629629628E-3</v>
      </c>
      <c r="I128" s="2">
        <v>6.4583333333333333E-3</v>
      </c>
    </row>
    <row r="130" spans="1:9">
      <c r="A130" s="11">
        <v>14</v>
      </c>
      <c r="B130" t="s">
        <v>236</v>
      </c>
      <c r="D130" s="2">
        <v>1.1168981481481481E-2</v>
      </c>
      <c r="E130" s="2">
        <v>6.2499999999999995E-3</v>
      </c>
      <c r="F130" s="2">
        <v>5.7754629629629623E-3</v>
      </c>
      <c r="G130" s="2">
        <v>6.2037037037037043E-3</v>
      </c>
      <c r="H130" s="2">
        <v>6.0879629629629643E-3</v>
      </c>
      <c r="I130" s="2">
        <v>7.1296296296296307E-3</v>
      </c>
    </row>
    <row r="132" spans="1:9">
      <c r="A132" s="11">
        <v>15</v>
      </c>
      <c r="B132" t="s">
        <v>215</v>
      </c>
      <c r="D132" s="2">
        <v>9.3055555555555548E-3</v>
      </c>
      <c r="E132" s="2">
        <v>6.8171296296296287E-3</v>
      </c>
      <c r="F132" s="2">
        <v>6.5509259259259262E-3</v>
      </c>
      <c r="G132" s="2">
        <v>7.0023148148148154E-3</v>
      </c>
      <c r="H132" s="2">
        <v>6.5046296296296302E-3</v>
      </c>
      <c r="I132" s="2">
        <v>6.6087962962962966E-3</v>
      </c>
    </row>
    <row r="134" spans="1:9">
      <c r="A134" s="11">
        <v>16</v>
      </c>
      <c r="B134" t="s">
        <v>225</v>
      </c>
      <c r="D134" s="2">
        <v>9.4212962962962957E-3</v>
      </c>
      <c r="E134" s="2">
        <v>6.3773148148148148E-3</v>
      </c>
      <c r="F134" s="2">
        <v>6.5972222222222222E-3</v>
      </c>
      <c r="G134" s="2">
        <v>7.7083333333333335E-3</v>
      </c>
      <c r="H134" s="2">
        <v>6.3541666666666668E-3</v>
      </c>
      <c r="I134" s="2">
        <v>6.5624999999999998E-3</v>
      </c>
    </row>
    <row r="136" spans="1:9">
      <c r="A136" s="11">
        <v>17</v>
      </c>
      <c r="B136" t="s">
        <v>206</v>
      </c>
      <c r="D136" s="2">
        <v>8.3217592592592596E-3</v>
      </c>
      <c r="E136" s="2">
        <v>5.9259259259259256E-3</v>
      </c>
      <c r="F136" s="2">
        <v>5.7870370370370376E-3</v>
      </c>
      <c r="G136" s="2">
        <v>7.1412037037037043E-3</v>
      </c>
      <c r="H136" s="2">
        <v>1.037037037037037E-2</v>
      </c>
      <c r="I136" s="2">
        <v>6.6666666666666671E-3</v>
      </c>
    </row>
    <row r="138" spans="1:9">
      <c r="A138" s="11">
        <v>18</v>
      </c>
      <c r="B138" t="s">
        <v>224</v>
      </c>
      <c r="D138" s="2">
        <v>1.0335648148148148E-2</v>
      </c>
      <c r="E138" s="2">
        <v>7.3842592592592597E-3</v>
      </c>
      <c r="F138" s="2">
        <v>7.0023148148148154E-3</v>
      </c>
      <c r="G138" s="2">
        <v>6.851851851851852E-3</v>
      </c>
      <c r="H138" s="2">
        <v>7.2337962962962963E-3</v>
      </c>
      <c r="I138" s="2">
        <v>6.9907407407407409E-3</v>
      </c>
    </row>
    <row r="140" spans="1:9">
      <c r="A140" s="11">
        <v>19</v>
      </c>
      <c r="B140" t="s">
        <v>222</v>
      </c>
      <c r="D140" s="2">
        <v>1.1979166666666666E-2</v>
      </c>
      <c r="E140" s="2">
        <v>7.1296296296296307E-3</v>
      </c>
      <c r="F140" s="2">
        <v>6.3773148148148148E-3</v>
      </c>
      <c r="G140" s="2">
        <v>6.3310185185185197E-3</v>
      </c>
      <c r="H140" s="2">
        <v>7.6736111111111111E-3</v>
      </c>
      <c r="I140" s="2">
        <v>6.4236111111111117E-3</v>
      </c>
    </row>
    <row r="142" spans="1:9">
      <c r="A142" s="11">
        <v>20</v>
      </c>
      <c r="B142" t="s">
        <v>227</v>
      </c>
      <c r="D142" s="2">
        <v>9.9768518518518531E-3</v>
      </c>
      <c r="E142" s="2">
        <v>9.2592592592592605E-3</v>
      </c>
      <c r="F142" s="2">
        <v>7.0601851851851841E-3</v>
      </c>
      <c r="G142" s="2">
        <v>7.5347222222222213E-3</v>
      </c>
      <c r="H142" s="2">
        <v>7.3611111111111108E-3</v>
      </c>
      <c r="I142" s="2">
        <v>7.5925925925925926E-3</v>
      </c>
    </row>
    <row r="144" spans="1:9">
      <c r="A144" s="11">
        <v>21</v>
      </c>
      <c r="B144" t="s">
        <v>217</v>
      </c>
      <c r="D144" s="2">
        <v>9.0046296296296298E-3</v>
      </c>
      <c r="E144" s="2">
        <v>6.215277777777777E-3</v>
      </c>
      <c r="F144" s="2">
        <v>6.2615740740740748E-3</v>
      </c>
      <c r="G144" s="2">
        <v>6.4699074074074069E-3</v>
      </c>
      <c r="H144" s="2">
        <v>6.2615740740740748E-3</v>
      </c>
    </row>
    <row r="146" spans="1:8">
      <c r="A146" s="11">
        <v>22</v>
      </c>
      <c r="B146" t="s">
        <v>234</v>
      </c>
      <c r="D146" s="2">
        <v>1.0983796296296297E-2</v>
      </c>
      <c r="E146" s="2">
        <v>7.8009259259259256E-3</v>
      </c>
      <c r="F146" s="2">
        <v>8.5879629629629622E-3</v>
      </c>
      <c r="G146" s="2">
        <v>8.1944444444444452E-3</v>
      </c>
      <c r="H146" s="2">
        <v>8.3101851851851861E-3</v>
      </c>
    </row>
    <row r="148" spans="1:8">
      <c r="A148" s="11">
        <v>23</v>
      </c>
      <c r="B148" t="s">
        <v>228</v>
      </c>
      <c r="D148" s="2">
        <v>1.2997685185185183E-2</v>
      </c>
      <c r="E148" s="2">
        <v>8.1597222222222227E-3</v>
      </c>
      <c r="F148" s="2">
        <v>7.8819444444444432E-3</v>
      </c>
      <c r="G148" s="2">
        <v>8.1944444444444452E-3</v>
      </c>
    </row>
    <row r="150" spans="1:8">
      <c r="A150" s="11">
        <v>24</v>
      </c>
      <c r="B150" t="s">
        <v>223</v>
      </c>
      <c r="D150" s="2">
        <v>2.361111111111111E-2</v>
      </c>
      <c r="E150" s="2">
        <v>6.9097222222222225E-3</v>
      </c>
      <c r="F150" s="2">
        <v>6.9097222222222225E-3</v>
      </c>
      <c r="G150" s="2">
        <v>7.1527777777777787E-3</v>
      </c>
    </row>
    <row r="152" spans="1:8">
      <c r="A152" s="11">
        <v>25</v>
      </c>
      <c r="B152" t="s">
        <v>229</v>
      </c>
      <c r="D152" s="2">
        <v>9.3287037037037036E-3</v>
      </c>
      <c r="E152" s="2">
        <v>7.5462962962962966E-3</v>
      </c>
      <c r="F152" s="2">
        <v>6.2499999999999995E-3</v>
      </c>
    </row>
    <row r="154" spans="1:8">
      <c r="A154" s="11">
        <v>26</v>
      </c>
      <c r="B154" t="s">
        <v>235</v>
      </c>
      <c r="D154" s="2">
        <v>1.042824074074074E-2</v>
      </c>
      <c r="E154" s="2">
        <v>9.4444444444444445E-3</v>
      </c>
      <c r="F154" s="2">
        <v>7.719907407407408E-3</v>
      </c>
    </row>
    <row r="156" spans="1:8">
      <c r="A156" s="11">
        <v>27</v>
      </c>
      <c r="B156" t="s">
        <v>231</v>
      </c>
      <c r="D156" s="2">
        <v>1.9988425925925927E-2</v>
      </c>
      <c r="E156" s="2">
        <v>1.2673611111111109E-2</v>
      </c>
      <c r="F156" s="2">
        <v>1.1030092592592591E-2</v>
      </c>
    </row>
    <row r="158" spans="1:8">
      <c r="A158" s="11">
        <v>28</v>
      </c>
      <c r="B158" t="s">
        <v>226</v>
      </c>
      <c r="D158" s="2">
        <v>9.3518518518518525E-3</v>
      </c>
      <c r="E158" s="2">
        <v>9.3634259259259261E-3</v>
      </c>
    </row>
    <row r="160" spans="1:8">
      <c r="A160" s="11">
        <v>29</v>
      </c>
      <c r="B160" t="s">
        <v>233</v>
      </c>
      <c r="D160" s="2">
        <v>1.4131944444444445E-2</v>
      </c>
      <c r="E160" s="2">
        <v>7.905092592592592E-3</v>
      </c>
    </row>
    <row r="162" spans="1:12">
      <c r="A162" s="11">
        <v>30</v>
      </c>
      <c r="B162" t="s">
        <v>221</v>
      </c>
      <c r="D162" s="2">
        <v>9.4675925925925917E-3</v>
      </c>
      <c r="E162" s="2"/>
    </row>
    <row r="163" spans="1:12">
      <c r="A163" s="11">
        <v>31</v>
      </c>
      <c r="B163" t="s">
        <v>238</v>
      </c>
      <c r="E163" t="s">
        <v>202</v>
      </c>
    </row>
    <row r="164" spans="1:12">
      <c r="A164" s="11">
        <v>32</v>
      </c>
      <c r="B164" t="s">
        <v>239</v>
      </c>
      <c r="E164" t="s">
        <v>202</v>
      </c>
    </row>
    <row r="165" spans="1:12">
      <c r="A165" s="11">
        <v>33</v>
      </c>
      <c r="B165" t="s">
        <v>228</v>
      </c>
      <c r="E165" t="s">
        <v>202</v>
      </c>
    </row>
    <row r="166" spans="1:12">
      <c r="A166" s="11">
        <v>34</v>
      </c>
      <c r="B166" t="s">
        <v>230</v>
      </c>
      <c r="E166" t="s">
        <v>202</v>
      </c>
    </row>
    <row r="167" spans="1:12">
      <c r="A167" s="11">
        <v>35</v>
      </c>
      <c r="B167" t="s">
        <v>240</v>
      </c>
      <c r="E167" t="s">
        <v>202</v>
      </c>
    </row>
    <row r="168" spans="1:12">
      <c r="A168" s="11">
        <v>36</v>
      </c>
      <c r="B168" t="s">
        <v>237</v>
      </c>
      <c r="E168" t="s">
        <v>202</v>
      </c>
    </row>
    <row r="169" spans="1:12">
      <c r="A169" s="11">
        <v>37</v>
      </c>
      <c r="B169" t="s">
        <v>218</v>
      </c>
      <c r="E169" t="s">
        <v>202</v>
      </c>
    </row>
    <row r="170" spans="1:12">
      <c r="A170" s="11">
        <v>38</v>
      </c>
      <c r="B170" t="s">
        <v>232</v>
      </c>
      <c r="E170" t="s">
        <v>202</v>
      </c>
    </row>
    <row r="171" spans="1:12" ht="21">
      <c r="A171" s="7"/>
      <c r="B171" s="4" t="s">
        <v>94</v>
      </c>
      <c r="C171" s="5"/>
    </row>
    <row r="172" spans="1:12">
      <c r="A172" s="9" t="s">
        <v>0</v>
      </c>
      <c r="B172" s="10" t="s">
        <v>145</v>
      </c>
      <c r="C172" s="10"/>
      <c r="D172" s="10" t="s">
        <v>166</v>
      </c>
      <c r="E172" s="10" t="s">
        <v>167</v>
      </c>
      <c r="F172" s="10" t="s">
        <v>168</v>
      </c>
      <c r="G172" s="10" t="s">
        <v>169</v>
      </c>
      <c r="H172" s="10" t="s">
        <v>170</v>
      </c>
      <c r="I172" s="10" t="s">
        <v>171</v>
      </c>
      <c r="J172" s="10" t="s">
        <v>287</v>
      </c>
      <c r="K172" s="10" t="s">
        <v>288</v>
      </c>
      <c r="L172" s="10" t="s">
        <v>289</v>
      </c>
    </row>
    <row r="173" spans="1:12">
      <c r="B173" t="s">
        <v>241</v>
      </c>
      <c r="D173" s="2">
        <v>9.8032407407407408E-3</v>
      </c>
      <c r="E173" s="2">
        <v>5.9606481481481489E-3</v>
      </c>
      <c r="F173" s="2">
        <v>5.7638888888888887E-3</v>
      </c>
      <c r="G173" s="2">
        <v>5.7291666666666671E-3</v>
      </c>
      <c r="H173" s="2">
        <v>5.6365740740740742E-3</v>
      </c>
      <c r="I173" s="2">
        <v>5.6365740740740742E-3</v>
      </c>
      <c r="J173" s="2">
        <v>5.5439814814814822E-3</v>
      </c>
    </row>
    <row r="175" spans="1:12">
      <c r="B175" t="s">
        <v>247</v>
      </c>
      <c r="D175" s="2">
        <v>1.045138888888889E-2</v>
      </c>
      <c r="E175" s="2">
        <v>6.2268518518518515E-3</v>
      </c>
      <c r="F175" s="2">
        <v>5.8912037037037032E-3</v>
      </c>
      <c r="G175" s="2">
        <v>6.238425925925925E-3</v>
      </c>
      <c r="H175" s="2">
        <v>6.0416666666666665E-3</v>
      </c>
      <c r="I175" s="2">
        <v>6.0995370370370361E-3</v>
      </c>
      <c r="J175" s="2">
        <v>6.1342592592592594E-3</v>
      </c>
    </row>
    <row r="177" spans="2:9">
      <c r="B177" t="s">
        <v>248</v>
      </c>
      <c r="D177" s="2">
        <v>1.0613425925925927E-2</v>
      </c>
      <c r="E177" s="2">
        <v>6.7245370370370367E-3</v>
      </c>
      <c r="F177" s="2">
        <v>6.2268518518518515E-3</v>
      </c>
      <c r="G177" s="2">
        <v>5.2314814814814819E-3</v>
      </c>
      <c r="H177" s="2">
        <v>6.5856481481481469E-3</v>
      </c>
      <c r="I177" s="2">
        <v>6.3310185185185197E-3</v>
      </c>
    </row>
    <row r="179" spans="2:9">
      <c r="B179" t="s">
        <v>244</v>
      </c>
      <c r="D179" s="2">
        <v>1.0636574074074074E-2</v>
      </c>
      <c r="E179" s="2">
        <v>6.3194444444444444E-3</v>
      </c>
      <c r="F179" s="2">
        <v>6.1111111111111114E-3</v>
      </c>
      <c r="G179" s="2">
        <v>6.2847222222222228E-3</v>
      </c>
      <c r="H179" s="2">
        <v>6.0995370370370361E-3</v>
      </c>
      <c r="I179" s="2">
        <v>6.3541666666666668E-3</v>
      </c>
    </row>
    <row r="181" spans="2:9">
      <c r="B181" t="s">
        <v>245</v>
      </c>
      <c r="D181" s="2">
        <v>1.0717592592592593E-2</v>
      </c>
      <c r="E181" s="2">
        <v>6.4930555555555549E-3</v>
      </c>
      <c r="F181" s="2">
        <v>6.1805555555555563E-3</v>
      </c>
      <c r="G181" s="2">
        <v>6.0416666666666665E-3</v>
      </c>
      <c r="H181" s="2">
        <v>6.2615740740740748E-3</v>
      </c>
      <c r="I181" s="2">
        <v>6.1805555555555563E-3</v>
      </c>
    </row>
    <row r="183" spans="2:9">
      <c r="B183" t="s">
        <v>242</v>
      </c>
      <c r="D183" s="2">
        <v>1.0185185185185184E-2</v>
      </c>
      <c r="E183" s="2">
        <v>6.168981481481481E-3</v>
      </c>
      <c r="F183" s="2">
        <v>6.3888888888888884E-3</v>
      </c>
      <c r="G183" s="2">
        <v>6.4699074074074069E-3</v>
      </c>
      <c r="H183" s="2">
        <v>6.1111111111111114E-3</v>
      </c>
      <c r="I183" s="2">
        <v>6.6087962962962966E-3</v>
      </c>
    </row>
    <row r="185" spans="2:9">
      <c r="B185" t="s">
        <v>251</v>
      </c>
      <c r="D185" s="2">
        <v>1.0960648148148148E-2</v>
      </c>
      <c r="E185" s="2">
        <v>6.9560185185185185E-3</v>
      </c>
      <c r="F185" s="2">
        <v>6.5162037037037037E-3</v>
      </c>
      <c r="G185" s="2">
        <v>6.8171296296296287E-3</v>
      </c>
      <c r="H185" s="2">
        <v>6.3425925925925915E-3</v>
      </c>
      <c r="I185" s="2">
        <v>6.8402777777777776E-3</v>
      </c>
    </row>
    <row r="187" spans="2:9">
      <c r="B187" t="s">
        <v>252</v>
      </c>
      <c r="D187" s="2">
        <v>1.1574074074074075E-2</v>
      </c>
      <c r="E187" s="2">
        <v>7.1180555555555554E-3</v>
      </c>
      <c r="F187" s="2">
        <v>6.5856481481481469E-3</v>
      </c>
      <c r="G187" s="2">
        <v>6.6898148148148142E-3</v>
      </c>
      <c r="H187" s="2">
        <v>6.7129629629629622E-3</v>
      </c>
      <c r="I187" s="2">
        <v>6.6087962962962966E-3</v>
      </c>
    </row>
    <row r="189" spans="2:9">
      <c r="B189" t="s">
        <v>258</v>
      </c>
      <c r="D189" s="2">
        <v>1.1493055555555555E-2</v>
      </c>
      <c r="E189" s="2">
        <v>7.3379629629629628E-3</v>
      </c>
      <c r="F189" s="2">
        <v>6.7708333333333336E-3</v>
      </c>
      <c r="G189" s="2">
        <v>6.6666666666666671E-3</v>
      </c>
      <c r="H189" s="2">
        <v>6.5740740740740733E-3</v>
      </c>
      <c r="I189" s="2">
        <v>6.6666666666666671E-3</v>
      </c>
    </row>
    <row r="191" spans="2:9">
      <c r="B191" t="s">
        <v>250</v>
      </c>
      <c r="D191" s="2">
        <v>1.0578703703703703E-2</v>
      </c>
      <c r="E191" s="2">
        <v>7.1759259259259259E-3</v>
      </c>
      <c r="F191" s="2">
        <v>6.5624999999999998E-3</v>
      </c>
      <c r="G191" s="2">
        <v>6.4583333333333333E-3</v>
      </c>
      <c r="H191" s="2">
        <v>6.7476851851851856E-3</v>
      </c>
      <c r="I191" s="2">
        <v>8.1597222222222227E-3</v>
      </c>
    </row>
    <row r="193" spans="2:9">
      <c r="B193" t="s">
        <v>253</v>
      </c>
      <c r="D193" s="2">
        <v>1.1736111111111109E-2</v>
      </c>
      <c r="E193" s="2">
        <v>7.2916666666666659E-3</v>
      </c>
      <c r="F193" s="2">
        <v>6.5393518518518517E-3</v>
      </c>
      <c r="G193" s="2">
        <v>7.3032407407407412E-3</v>
      </c>
      <c r="H193" s="2">
        <v>6.7013888888888887E-3</v>
      </c>
      <c r="I193" s="2">
        <v>6.5624999999999998E-3</v>
      </c>
    </row>
    <row r="195" spans="2:9">
      <c r="B195" t="s">
        <v>274</v>
      </c>
      <c r="D195" s="2">
        <v>1.087962962962963E-2</v>
      </c>
      <c r="E195" s="2">
        <v>8.7037037037037031E-3</v>
      </c>
      <c r="F195" s="2">
        <v>6.7476851851851856E-3</v>
      </c>
      <c r="G195" s="2">
        <v>6.9212962962962969E-3</v>
      </c>
      <c r="H195" s="2">
        <v>6.6319444444444446E-3</v>
      </c>
      <c r="I195" s="2">
        <v>6.7939814814814816E-3</v>
      </c>
    </row>
    <row r="197" spans="2:9">
      <c r="B197" t="s">
        <v>259</v>
      </c>
      <c r="D197" s="2">
        <v>1.1539351851851851E-2</v>
      </c>
      <c r="E197" s="2">
        <v>7.3148148148148148E-3</v>
      </c>
      <c r="F197" s="2">
        <v>7.0023148148148154E-3</v>
      </c>
      <c r="G197" s="2">
        <v>7.0717592592592594E-3</v>
      </c>
      <c r="H197" s="2">
        <v>6.9212962962962969E-3</v>
      </c>
      <c r="I197" s="2">
        <v>7.1412037037037043E-3</v>
      </c>
    </row>
    <row r="199" spans="2:9">
      <c r="B199" t="s">
        <v>264</v>
      </c>
      <c r="D199" s="2">
        <v>1.2013888888888888E-2</v>
      </c>
      <c r="E199" s="2">
        <v>7.4074074074074068E-3</v>
      </c>
      <c r="F199" s="2">
        <v>7.083333333333333E-3</v>
      </c>
      <c r="G199" s="2">
        <v>7.0254629629629634E-3</v>
      </c>
      <c r="H199" s="2">
        <v>7.1990740740740739E-3</v>
      </c>
      <c r="I199" s="2">
        <v>7.2569444444444443E-3</v>
      </c>
    </row>
    <row r="201" spans="2:9">
      <c r="B201" t="s">
        <v>260</v>
      </c>
      <c r="D201" s="2">
        <v>1.1909722222222223E-2</v>
      </c>
      <c r="E201" s="2">
        <v>7.3958333333333341E-3</v>
      </c>
      <c r="F201" s="2">
        <v>7.0486111111111105E-3</v>
      </c>
      <c r="G201" s="2">
        <v>6.828703703703704E-3</v>
      </c>
      <c r="H201" s="2">
        <v>7.6736111111111111E-3</v>
      </c>
      <c r="I201" s="2">
        <v>7.2685185185185188E-3</v>
      </c>
    </row>
    <row r="203" spans="2:9">
      <c r="B203" t="s">
        <v>257</v>
      </c>
      <c r="D203" s="2">
        <v>1.2789351851851852E-2</v>
      </c>
      <c r="E203" s="2">
        <v>7.1180555555555554E-3</v>
      </c>
      <c r="F203" s="2">
        <v>7.0254629629629634E-3</v>
      </c>
      <c r="G203" s="2">
        <v>7.2337962962962963E-3</v>
      </c>
      <c r="H203" s="2">
        <v>7.2800925925925915E-3</v>
      </c>
      <c r="I203" s="2">
        <v>7.1527777777777787E-3</v>
      </c>
    </row>
    <row r="205" spans="2:9">
      <c r="B205" t="s">
        <v>256</v>
      </c>
      <c r="D205" s="2">
        <v>1.1562499999999998E-2</v>
      </c>
      <c r="E205" s="2">
        <v>7.1759259259259259E-3</v>
      </c>
      <c r="F205" s="2">
        <v>6.8865740740740736E-3</v>
      </c>
      <c r="G205" s="2">
        <v>7.1527777777777787E-3</v>
      </c>
      <c r="H205" s="2">
        <v>8.2870370370370372E-3</v>
      </c>
    </row>
    <row r="207" spans="2:9">
      <c r="B207" t="s">
        <v>267</v>
      </c>
      <c r="D207" s="2">
        <v>1.1666666666666667E-2</v>
      </c>
      <c r="E207" s="2">
        <v>7.3263888888888892E-3</v>
      </c>
      <c r="F207" s="2">
        <v>8.1018518518518514E-3</v>
      </c>
      <c r="G207" s="2">
        <v>7.9398148148148145E-3</v>
      </c>
      <c r="H207" s="2">
        <v>6.7129629629629622E-3</v>
      </c>
    </row>
    <row r="209" spans="2:8">
      <c r="B209" t="s">
        <v>262</v>
      </c>
      <c r="D209" s="2">
        <v>1.1643518518518518E-2</v>
      </c>
      <c r="E209" s="2">
        <v>7.8819444444444432E-3</v>
      </c>
      <c r="F209" s="2">
        <v>7.69675925925926E-3</v>
      </c>
      <c r="G209" s="2">
        <v>7.3379629629629628E-3</v>
      </c>
      <c r="H209" s="2">
        <v>7.2222222222222228E-3</v>
      </c>
    </row>
    <row r="211" spans="2:8">
      <c r="B211" t="s">
        <v>266</v>
      </c>
      <c r="D211" s="2">
        <v>1.3078703703703703E-2</v>
      </c>
      <c r="E211" s="2">
        <v>7.2337962962962963E-3</v>
      </c>
      <c r="F211" s="2">
        <v>7.3958333333333341E-3</v>
      </c>
      <c r="G211" s="2">
        <v>7.2106481481481475E-3</v>
      </c>
      <c r="H211" s="2">
        <v>7.3032407407407412E-3</v>
      </c>
    </row>
    <row r="213" spans="2:8">
      <c r="B213" t="s">
        <v>263</v>
      </c>
      <c r="D213" s="2">
        <v>1.2453703703703703E-2</v>
      </c>
      <c r="E213" s="2">
        <v>7.5578703703703702E-3</v>
      </c>
      <c r="F213" s="2">
        <v>7.5000000000000006E-3</v>
      </c>
      <c r="G213" s="2">
        <v>7.789351851851852E-3</v>
      </c>
      <c r="H213" s="2">
        <v>7.5000000000000006E-3</v>
      </c>
    </row>
    <row r="215" spans="2:8">
      <c r="B215" t="s">
        <v>268</v>
      </c>
      <c r="D215" s="2">
        <v>1.2314814814814815E-2</v>
      </c>
      <c r="E215" s="2">
        <v>8.3101851851851861E-3</v>
      </c>
      <c r="F215" s="2">
        <v>7.3032407407407412E-3</v>
      </c>
      <c r="G215" s="2">
        <v>7.7546296296296287E-3</v>
      </c>
      <c r="H215" s="2">
        <v>7.5347222222222213E-3</v>
      </c>
    </row>
    <row r="217" spans="2:8">
      <c r="B217" t="s">
        <v>270</v>
      </c>
      <c r="D217" s="2">
        <v>1.315972222222222E-2</v>
      </c>
      <c r="E217" s="2">
        <v>7.2569444444444443E-3</v>
      </c>
      <c r="F217" s="2">
        <v>7.9282407407407409E-3</v>
      </c>
      <c r="G217" s="2">
        <v>7.858796296296296E-3</v>
      </c>
      <c r="H217" s="2">
        <v>7.4074074074074068E-3</v>
      </c>
    </row>
    <row r="219" spans="2:8">
      <c r="B219" t="s">
        <v>269</v>
      </c>
      <c r="D219" s="2">
        <v>1.2349537037037039E-2</v>
      </c>
      <c r="E219" s="2">
        <v>8.1944444444444452E-3</v>
      </c>
      <c r="F219" s="2">
        <v>7.0949074074074074E-3</v>
      </c>
      <c r="G219" s="2">
        <v>9.5486111111111101E-3</v>
      </c>
      <c r="H219" s="2">
        <v>7.6388888888888886E-3</v>
      </c>
    </row>
    <row r="221" spans="2:8">
      <c r="B221" t="s">
        <v>277</v>
      </c>
      <c r="D221" s="2">
        <v>1.4189814814814815E-2</v>
      </c>
      <c r="E221" s="2">
        <v>7.7314814814814815E-3</v>
      </c>
      <c r="F221" s="2">
        <v>7.0949074074074074E-3</v>
      </c>
      <c r="G221" s="2">
        <v>8.3333333333333332E-3</v>
      </c>
      <c r="H221" s="2">
        <v>8.4837962962962966E-3</v>
      </c>
    </row>
    <row r="223" spans="2:8">
      <c r="B223" t="s">
        <v>280</v>
      </c>
      <c r="D223" s="2">
        <v>1.2627314814814815E-2</v>
      </c>
      <c r="E223" s="2">
        <v>7.8240740740740753E-3</v>
      </c>
      <c r="F223" s="2">
        <v>8.518518518518519E-3</v>
      </c>
      <c r="G223" s="2">
        <v>8.113425925925925E-3</v>
      </c>
      <c r="H223" s="2">
        <v>1.5659722222222224E-2</v>
      </c>
    </row>
    <row r="225" spans="2:7">
      <c r="B225" t="s">
        <v>261</v>
      </c>
      <c r="D225" s="2">
        <v>1.3194444444444444E-2</v>
      </c>
      <c r="E225" s="2">
        <v>7.3032407407407412E-3</v>
      </c>
      <c r="F225" s="2">
        <v>7.5578703703703702E-3</v>
      </c>
      <c r="G225" s="2">
        <v>8.1018518518518514E-3</v>
      </c>
    </row>
    <row r="227" spans="2:7">
      <c r="B227" t="s">
        <v>275</v>
      </c>
      <c r="D227" s="2">
        <v>1.2268518518518519E-2</v>
      </c>
      <c r="E227" s="2">
        <v>1.7303240740740741E-2</v>
      </c>
      <c r="F227" s="2">
        <v>9.0393518518518522E-3</v>
      </c>
      <c r="G227" s="2">
        <v>7.2106481481481475E-3</v>
      </c>
    </row>
    <row r="229" spans="2:7">
      <c r="B229" t="s">
        <v>278</v>
      </c>
      <c r="D229" s="2">
        <v>1.2222222222222223E-2</v>
      </c>
      <c r="E229" s="2">
        <v>7.2222222222222228E-3</v>
      </c>
      <c r="F229" s="2">
        <v>8.113425925925925E-3</v>
      </c>
    </row>
    <row r="231" spans="2:7">
      <c r="B231" t="s">
        <v>282</v>
      </c>
      <c r="D231" s="2">
        <v>1.3460648148148147E-2</v>
      </c>
      <c r="E231" s="2">
        <v>7.9166666666666673E-3</v>
      </c>
      <c r="F231" s="2">
        <v>7.789351851851852E-3</v>
      </c>
    </row>
    <row r="233" spans="2:7">
      <c r="B233" t="s">
        <v>243</v>
      </c>
      <c r="D233" s="2">
        <v>1.03125E-2</v>
      </c>
      <c r="E233" s="2">
        <v>6.7708333333333336E-3</v>
      </c>
    </row>
    <row r="235" spans="2:7">
      <c r="B235" t="s">
        <v>279</v>
      </c>
      <c r="D235" s="2">
        <v>1.3414351851851851E-2</v>
      </c>
      <c r="E235" s="2">
        <v>8.2407407407407412E-3</v>
      </c>
    </row>
    <row r="237" spans="2:7">
      <c r="B237" t="s">
        <v>281</v>
      </c>
      <c r="D237" s="2">
        <v>2.8993055555555553E-2</v>
      </c>
      <c r="E237" s="2">
        <v>6.6435185185185182E-3</v>
      </c>
    </row>
    <row r="239" spans="2:7">
      <c r="B239" t="s">
        <v>284</v>
      </c>
      <c r="D239" s="2">
        <v>1.0555555555555554E-2</v>
      </c>
      <c r="E239" s="2"/>
    </row>
    <row r="241" spans="2:5">
      <c r="B241" t="s">
        <v>246</v>
      </c>
      <c r="D241" s="2">
        <v>4.701388888888889E-2</v>
      </c>
      <c r="E241" s="2"/>
    </row>
    <row r="243" spans="2:5">
      <c r="B243" t="s">
        <v>273</v>
      </c>
      <c r="E243" t="s">
        <v>202</v>
      </c>
    </row>
    <row r="244" spans="2:5">
      <c r="B244" t="s">
        <v>272</v>
      </c>
      <c r="E244" t="s">
        <v>202</v>
      </c>
    </row>
    <row r="245" spans="2:5">
      <c r="B245" t="s">
        <v>285</v>
      </c>
      <c r="E245" t="s">
        <v>202</v>
      </c>
    </row>
    <row r="246" spans="2:5">
      <c r="B246" t="s">
        <v>276</v>
      </c>
      <c r="E246" t="s">
        <v>202</v>
      </c>
    </row>
    <row r="247" spans="2:5">
      <c r="B247" t="s">
        <v>265</v>
      </c>
      <c r="E247" t="s">
        <v>202</v>
      </c>
    </row>
    <row r="248" spans="2:5">
      <c r="B248" t="s">
        <v>255</v>
      </c>
      <c r="E248" t="s">
        <v>202</v>
      </c>
    </row>
    <row r="249" spans="2:5">
      <c r="B249" t="s">
        <v>286</v>
      </c>
      <c r="E249" t="s">
        <v>202</v>
      </c>
    </row>
    <row r="250" spans="2:5">
      <c r="B250" t="s">
        <v>271</v>
      </c>
      <c r="E250" t="s">
        <v>202</v>
      </c>
    </row>
    <row r="251" spans="2:5">
      <c r="B251" t="s">
        <v>249</v>
      </c>
      <c r="E251" t="s">
        <v>202</v>
      </c>
    </row>
    <row r="252" spans="2:5">
      <c r="B252" t="s">
        <v>283</v>
      </c>
      <c r="E252" t="s">
        <v>202</v>
      </c>
    </row>
    <row r="253" spans="2:5">
      <c r="B253" t="s">
        <v>254</v>
      </c>
      <c r="E253" t="s">
        <v>202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6"/>
  <sheetViews>
    <sheetView tabSelected="1" workbookViewId="0">
      <selection activeCell="F19" sqref="F19"/>
    </sheetView>
  </sheetViews>
  <sheetFormatPr defaultRowHeight="15"/>
  <cols>
    <col min="3" max="3" width="15.5703125" customWidth="1"/>
  </cols>
  <sheetData>
    <row r="1" spans="1:10" ht="21">
      <c r="A1" s="8"/>
      <c r="B1" s="4" t="s">
        <v>3</v>
      </c>
      <c r="C1" s="3"/>
    </row>
    <row r="2" spans="1:10">
      <c r="A2" s="9" t="s">
        <v>0</v>
      </c>
      <c r="B2" s="10" t="s">
        <v>145</v>
      </c>
      <c r="C2" s="10"/>
      <c r="D2" s="10" t="s">
        <v>166</v>
      </c>
      <c r="E2" s="10" t="s">
        <v>167</v>
      </c>
      <c r="F2" s="10" t="s">
        <v>168</v>
      </c>
      <c r="G2" s="10" t="s">
        <v>169</v>
      </c>
      <c r="H2" s="10" t="s">
        <v>170</v>
      </c>
      <c r="I2" s="10" t="s">
        <v>171</v>
      </c>
      <c r="J2" s="10" t="s">
        <v>287</v>
      </c>
    </row>
    <row r="3" spans="1:10">
      <c r="A3">
        <v>1</v>
      </c>
      <c r="B3" t="s">
        <v>146</v>
      </c>
      <c r="D3" s="2">
        <v>4.7800925925925919E-3</v>
      </c>
      <c r="E3" s="2">
        <v>4.5023148148148149E-3</v>
      </c>
      <c r="F3" s="2">
        <v>4.7222222222222223E-3</v>
      </c>
      <c r="G3" s="2">
        <v>4.7337962962962958E-3</v>
      </c>
      <c r="H3" s="2">
        <v>4.7106481481481478E-3</v>
      </c>
      <c r="I3" s="2">
        <v>4.7453703703703703E-3</v>
      </c>
      <c r="J3" s="2">
        <v>4.5254629629629629E-3</v>
      </c>
    </row>
    <row r="5" spans="1:10">
      <c r="A5">
        <v>2</v>
      </c>
      <c r="B5" t="s">
        <v>163</v>
      </c>
      <c r="D5" s="2">
        <v>5.0347222222222225E-3</v>
      </c>
      <c r="E5" s="2">
        <v>4.6643518518518518E-3</v>
      </c>
      <c r="F5" s="2">
        <v>4.6412037037037038E-3</v>
      </c>
      <c r="G5" s="2">
        <v>4.6064814814814814E-3</v>
      </c>
      <c r="H5" s="2">
        <v>4.6527777777777774E-3</v>
      </c>
      <c r="I5" s="2">
        <v>4.6643518518518518E-3</v>
      </c>
      <c r="J5" s="2">
        <v>4.5023148148148149E-3</v>
      </c>
    </row>
    <row r="7" spans="1:10">
      <c r="A7">
        <v>3</v>
      </c>
      <c r="B7" t="s">
        <v>149</v>
      </c>
      <c r="D7" s="2">
        <v>4.9305555555555552E-3</v>
      </c>
      <c r="E7" s="2">
        <v>4.6874999999999998E-3</v>
      </c>
      <c r="F7" s="2">
        <v>4.6990740740740743E-3</v>
      </c>
      <c r="G7" s="2">
        <v>4.8611111111111112E-3</v>
      </c>
      <c r="H7" s="2">
        <v>4.8726851851851856E-3</v>
      </c>
      <c r="I7" s="2">
        <v>5.0810185185185186E-3</v>
      </c>
      <c r="J7" s="2">
        <v>4.7337962962962958E-3</v>
      </c>
    </row>
    <row r="9" spans="1:10">
      <c r="A9">
        <v>4</v>
      </c>
      <c r="B9" t="s">
        <v>150</v>
      </c>
      <c r="D9" s="2">
        <v>5.4166666666666669E-3</v>
      </c>
      <c r="E9" s="2">
        <v>4.6759259259259263E-3</v>
      </c>
      <c r="F9" s="2">
        <v>4.7800925925925919E-3</v>
      </c>
      <c r="G9" s="2">
        <v>4.6990740740740743E-3</v>
      </c>
      <c r="H9" s="2">
        <v>4.8842592592592592E-3</v>
      </c>
      <c r="I9" s="2">
        <v>4.7222222222222223E-3</v>
      </c>
      <c r="J9" s="2">
        <v>4.7337962962962958E-3</v>
      </c>
    </row>
    <row r="11" spans="1:10">
      <c r="A11">
        <v>5</v>
      </c>
      <c r="B11" t="s">
        <v>154</v>
      </c>
      <c r="D11" s="2">
        <v>5.0925925925925921E-3</v>
      </c>
      <c r="E11" s="2">
        <v>4.7685185185185183E-3</v>
      </c>
      <c r="F11" s="2">
        <v>4.8148148148148152E-3</v>
      </c>
      <c r="G11" s="2">
        <v>4.7453703703703703E-3</v>
      </c>
      <c r="H11" s="2">
        <v>4.8611111111111112E-3</v>
      </c>
      <c r="I11" s="2">
        <v>4.8726851851851856E-3</v>
      </c>
      <c r="J11" s="2">
        <v>4.8495370370370368E-3</v>
      </c>
    </row>
    <row r="13" spans="1:10">
      <c r="A13">
        <v>6</v>
      </c>
      <c r="B13" t="s">
        <v>156</v>
      </c>
      <c r="D13" s="2">
        <v>5.6018518518518518E-3</v>
      </c>
      <c r="E13" s="2">
        <v>4.7800925925925919E-3</v>
      </c>
      <c r="F13" s="2">
        <v>4.9768518518518521E-3</v>
      </c>
      <c r="G13" s="2">
        <v>4.8611111111111112E-3</v>
      </c>
      <c r="H13" s="2">
        <v>4.9884259259259265E-3</v>
      </c>
      <c r="I13" s="2">
        <v>5.0925925925925921E-3</v>
      </c>
    </row>
    <row r="15" spans="1:10">
      <c r="A15">
        <v>7</v>
      </c>
      <c r="B15" t="s">
        <v>157</v>
      </c>
      <c r="D15" s="2">
        <v>5.9143518518518521E-3</v>
      </c>
      <c r="E15" s="2">
        <v>5.115740740740741E-3</v>
      </c>
      <c r="F15" s="2">
        <v>5.208333333333333E-3</v>
      </c>
      <c r="G15" s="2">
        <v>5.3009259259259251E-3</v>
      </c>
      <c r="H15" s="2">
        <v>5.3009259259259251E-3</v>
      </c>
      <c r="I15" s="2">
        <v>5.3009259259259251E-3</v>
      </c>
    </row>
    <row r="17" spans="1:9">
      <c r="A17">
        <v>8</v>
      </c>
      <c r="B17" t="s">
        <v>148</v>
      </c>
      <c r="D17" s="2">
        <v>5.8796296296296296E-3</v>
      </c>
      <c r="E17" s="2">
        <v>5.2314814814814819E-3</v>
      </c>
      <c r="F17" s="2">
        <v>5.4398148148148149E-3</v>
      </c>
      <c r="G17" s="2">
        <v>5.7638888888888887E-3</v>
      </c>
      <c r="H17" s="2">
        <v>5.6018518518518518E-3</v>
      </c>
      <c r="I17" s="2">
        <v>5.6597222222222222E-3</v>
      </c>
    </row>
    <row r="19" spans="1:9">
      <c r="A19">
        <v>9</v>
      </c>
      <c r="B19" t="s">
        <v>159</v>
      </c>
      <c r="D19" s="2">
        <v>6.053240740740741E-3</v>
      </c>
      <c r="E19" s="2">
        <v>5.7291666666666671E-3</v>
      </c>
      <c r="F19" s="2">
        <v>5.7407407407407416E-3</v>
      </c>
      <c r="G19" s="2">
        <v>6.0648148148148145E-3</v>
      </c>
      <c r="H19" s="2">
        <v>5.5208333333333333E-3</v>
      </c>
      <c r="I19" s="2">
        <v>5.6018518518518518E-3</v>
      </c>
    </row>
    <row r="21" spans="1:9">
      <c r="A21">
        <v>10</v>
      </c>
      <c r="B21" t="s">
        <v>164</v>
      </c>
      <c r="D21" s="2">
        <v>6.4930555555555549E-3</v>
      </c>
      <c r="E21" s="2">
        <v>5.9027777777777776E-3</v>
      </c>
      <c r="F21" s="2">
        <v>5.8912037037037032E-3</v>
      </c>
      <c r="G21" s="2">
        <v>6.030092592592593E-3</v>
      </c>
      <c r="H21" s="2">
        <v>5.9375000000000009E-3</v>
      </c>
      <c r="I21" s="2">
        <v>5.8796296296296296E-3</v>
      </c>
    </row>
    <row r="23" spans="1:9">
      <c r="A23">
        <v>11</v>
      </c>
      <c r="B23" t="s">
        <v>158</v>
      </c>
      <c r="D23" s="2">
        <v>5.8217592592592592E-3</v>
      </c>
      <c r="E23" s="2">
        <v>6.053240740740741E-3</v>
      </c>
      <c r="F23" s="2">
        <v>5.5208333333333333E-3</v>
      </c>
      <c r="G23" s="2">
        <v>5.9259259259259256E-3</v>
      </c>
      <c r="H23" s="2">
        <v>6.6898148148148142E-3</v>
      </c>
    </row>
    <row r="24" spans="1:9">
      <c r="B24" s="2"/>
      <c r="C24" s="2"/>
      <c r="D24" s="2"/>
      <c r="E24" s="2"/>
      <c r="F24" s="2"/>
    </row>
    <row r="25" spans="1:9">
      <c r="A25">
        <v>12</v>
      </c>
      <c r="B25" t="s">
        <v>160</v>
      </c>
      <c r="D25" s="2">
        <v>5.5208333333333333E-3</v>
      </c>
      <c r="E25" s="2">
        <v>4.8379629629629632E-3</v>
      </c>
      <c r="F25" s="2">
        <v>4.9537037037037041E-3</v>
      </c>
    </row>
    <row r="27" spans="1:9">
      <c r="A27">
        <v>13</v>
      </c>
      <c r="B27" t="s">
        <v>153</v>
      </c>
      <c r="D27" s="2">
        <v>6.3541666666666668E-3</v>
      </c>
      <c r="E27" s="2">
        <v>6.5277777777777782E-3</v>
      </c>
    </row>
    <row r="29" spans="1:9">
      <c r="A29">
        <v>14</v>
      </c>
      <c r="B29" t="s">
        <v>165</v>
      </c>
      <c r="D29" s="2">
        <v>6.2037037037037043E-3</v>
      </c>
      <c r="E29" s="2"/>
    </row>
    <row r="31" spans="1:9">
      <c r="A31">
        <v>15</v>
      </c>
      <c r="B31" t="s">
        <v>162</v>
      </c>
      <c r="E31" t="s">
        <v>202</v>
      </c>
    </row>
    <row r="32" spans="1:9">
      <c r="A32">
        <v>16</v>
      </c>
      <c r="B32" t="s">
        <v>152</v>
      </c>
      <c r="E32" t="s">
        <v>202</v>
      </c>
    </row>
    <row r="33" spans="1:10">
      <c r="A33">
        <v>17</v>
      </c>
      <c r="B33" t="s">
        <v>147</v>
      </c>
      <c r="E33" t="s">
        <v>202</v>
      </c>
    </row>
    <row r="34" spans="1:10">
      <c r="A34">
        <v>18</v>
      </c>
      <c r="B34" t="s">
        <v>155</v>
      </c>
      <c r="E34" t="s">
        <v>202</v>
      </c>
    </row>
    <row r="35" spans="1:10">
      <c r="A35">
        <v>19</v>
      </c>
      <c r="B35" t="s">
        <v>161</v>
      </c>
      <c r="E35" t="s">
        <v>202</v>
      </c>
    </row>
    <row r="36" spans="1:10">
      <c r="A36">
        <v>20</v>
      </c>
      <c r="B36" t="s">
        <v>151</v>
      </c>
      <c r="E36" t="s">
        <v>202</v>
      </c>
    </row>
    <row r="37" spans="1:10" ht="23.25">
      <c r="A37" s="11"/>
      <c r="B37" s="6" t="s">
        <v>25</v>
      </c>
      <c r="C37" s="5"/>
    </row>
    <row r="38" spans="1:10">
      <c r="A38" s="9" t="s">
        <v>0</v>
      </c>
      <c r="B38" s="10" t="s">
        <v>145</v>
      </c>
      <c r="C38" s="10"/>
      <c r="D38" s="10" t="s">
        <v>166</v>
      </c>
      <c r="E38" s="10" t="s">
        <v>167</v>
      </c>
      <c r="F38" s="10" t="s">
        <v>168</v>
      </c>
      <c r="G38" s="10" t="s">
        <v>169</v>
      </c>
      <c r="H38" s="10" t="s">
        <v>170</v>
      </c>
      <c r="I38" s="10" t="s">
        <v>171</v>
      </c>
      <c r="J38" s="10" t="s">
        <v>287</v>
      </c>
    </row>
    <row r="39" spans="1:10">
      <c r="A39">
        <v>1</v>
      </c>
      <c r="B39" t="s">
        <v>174</v>
      </c>
      <c r="D39" s="2">
        <v>6.076388888888889E-3</v>
      </c>
      <c r="E39" s="2">
        <v>5.0000000000000001E-3</v>
      </c>
      <c r="F39" s="2">
        <v>5.0694444444444441E-3</v>
      </c>
      <c r="G39" s="2">
        <v>5.0115740740740737E-3</v>
      </c>
      <c r="H39" s="2">
        <v>4.9884259259259265E-3</v>
      </c>
      <c r="I39" s="2">
        <v>4.9884259259259265E-3</v>
      </c>
      <c r="J39" s="2">
        <v>5.0115740740740737E-3</v>
      </c>
    </row>
    <row r="41" spans="1:10">
      <c r="A41">
        <v>2</v>
      </c>
      <c r="B41" t="s">
        <v>176</v>
      </c>
      <c r="D41" s="2">
        <v>6.2268518518518515E-3</v>
      </c>
      <c r="E41" s="2">
        <v>5.0000000000000001E-3</v>
      </c>
      <c r="F41" s="2">
        <v>5.1736111111111115E-3</v>
      </c>
      <c r="G41" s="2">
        <v>5.0925925925925921E-3</v>
      </c>
      <c r="H41" s="2">
        <v>5.0578703703703706E-3</v>
      </c>
      <c r="I41" s="2">
        <v>5.0578703703703706E-3</v>
      </c>
    </row>
    <row r="43" spans="1:10">
      <c r="A43">
        <v>3</v>
      </c>
      <c r="B43" t="s">
        <v>181</v>
      </c>
      <c r="D43" s="2">
        <v>6.2499999999999995E-3</v>
      </c>
      <c r="E43" s="2">
        <v>4.9305555555555552E-3</v>
      </c>
      <c r="F43" s="2">
        <v>5.185185185185185E-3</v>
      </c>
      <c r="G43" s="2">
        <v>5.115740740740741E-3</v>
      </c>
      <c r="H43" s="2">
        <v>5.138888888888889E-3</v>
      </c>
      <c r="I43" s="2">
        <v>5.185185185185185E-3</v>
      </c>
    </row>
    <row r="45" spans="1:10">
      <c r="A45">
        <v>4</v>
      </c>
      <c r="B45" t="s">
        <v>173</v>
      </c>
      <c r="D45" s="2">
        <v>6.4236111111111117E-3</v>
      </c>
      <c r="E45" s="2">
        <v>5.0347222222222225E-3</v>
      </c>
      <c r="F45" s="2">
        <v>5.1041666666666666E-3</v>
      </c>
      <c r="G45" s="2">
        <v>5.2777777777777771E-3</v>
      </c>
      <c r="H45" s="2">
        <v>5.0347222222222225E-3</v>
      </c>
      <c r="I45" s="2">
        <v>5.1504629629629635E-3</v>
      </c>
    </row>
    <row r="47" spans="1:10">
      <c r="A47">
        <v>5</v>
      </c>
      <c r="B47" t="s">
        <v>178</v>
      </c>
      <c r="D47" s="2">
        <v>6.3425925925925915E-3</v>
      </c>
      <c r="E47" s="2">
        <v>5.2199074074074066E-3</v>
      </c>
      <c r="F47" s="2">
        <v>5.37037037037037E-3</v>
      </c>
      <c r="G47" s="2">
        <v>5.5555555555555558E-3</v>
      </c>
      <c r="H47" s="2">
        <v>5.5787037037037038E-3</v>
      </c>
      <c r="I47" s="2">
        <v>5.4050925925925924E-3</v>
      </c>
    </row>
    <row r="49" spans="1:9">
      <c r="A49">
        <v>6</v>
      </c>
      <c r="B49" t="s">
        <v>184</v>
      </c>
      <c r="D49" s="2">
        <v>6.6550925925925935E-3</v>
      </c>
      <c r="E49" s="2">
        <v>5.2430555555555555E-3</v>
      </c>
      <c r="F49" s="2">
        <v>5.3240740740740748E-3</v>
      </c>
      <c r="G49" s="2">
        <v>5.5902777777777782E-3</v>
      </c>
      <c r="H49" s="2">
        <v>5.5439814814814822E-3</v>
      </c>
      <c r="I49" s="2">
        <v>5.4513888888888884E-3</v>
      </c>
    </row>
    <row r="51" spans="1:9">
      <c r="A51">
        <v>7</v>
      </c>
      <c r="B51" t="s">
        <v>188</v>
      </c>
      <c r="D51" s="2">
        <v>6.7939814814814816E-3</v>
      </c>
      <c r="E51" s="2">
        <v>5.3356481481481484E-3</v>
      </c>
      <c r="F51" s="2">
        <v>5.4513888888888884E-3</v>
      </c>
      <c r="G51" s="2">
        <v>5.5324074074074069E-3</v>
      </c>
      <c r="H51" s="2">
        <v>5.5324074074074069E-3</v>
      </c>
      <c r="I51" s="2">
        <v>5.2430555555555555E-3</v>
      </c>
    </row>
    <row r="53" spans="1:9">
      <c r="A53">
        <v>8</v>
      </c>
      <c r="B53" t="s">
        <v>186</v>
      </c>
      <c r="D53" s="2">
        <v>6.6782407407407415E-3</v>
      </c>
      <c r="E53" s="2">
        <v>5.3587962962962964E-3</v>
      </c>
      <c r="F53" s="2">
        <v>5.5787037037037038E-3</v>
      </c>
      <c r="G53" s="2">
        <v>5.5324074074074069E-3</v>
      </c>
      <c r="H53" s="2">
        <v>5.5092592592592589E-3</v>
      </c>
      <c r="I53" s="2">
        <v>5.5208333333333333E-3</v>
      </c>
    </row>
    <row r="55" spans="1:9">
      <c r="A55">
        <v>9</v>
      </c>
      <c r="B55" t="s">
        <v>183</v>
      </c>
      <c r="D55" s="2">
        <v>6.5856481481481469E-3</v>
      </c>
      <c r="E55" s="2">
        <v>5.4166666666666669E-3</v>
      </c>
      <c r="F55" s="2">
        <v>5.5092592592592589E-3</v>
      </c>
      <c r="G55" s="2">
        <v>5.5787037037037038E-3</v>
      </c>
      <c r="H55" s="2">
        <v>5.6944444444444438E-3</v>
      </c>
      <c r="I55" s="2">
        <v>5.4050925925925924E-3</v>
      </c>
    </row>
    <row r="57" spans="1:9">
      <c r="A57">
        <v>10</v>
      </c>
      <c r="B57" t="s">
        <v>180</v>
      </c>
      <c r="D57" s="2">
        <v>6.875E-3</v>
      </c>
      <c r="E57" s="2">
        <v>5.1967592592592595E-3</v>
      </c>
      <c r="F57" s="2">
        <v>6.2847222222222228E-3</v>
      </c>
      <c r="G57" s="2">
        <v>5.3009259259259251E-3</v>
      </c>
      <c r="H57" s="2">
        <v>5.347222222222222E-3</v>
      </c>
      <c r="I57" s="2">
        <v>5.4976851851851853E-3</v>
      </c>
    </row>
    <row r="59" spans="1:9">
      <c r="A59">
        <v>11</v>
      </c>
      <c r="B59" t="s">
        <v>192</v>
      </c>
      <c r="D59" s="2">
        <v>7.0717592592592594E-3</v>
      </c>
      <c r="E59" s="2">
        <v>5.6828703703703702E-3</v>
      </c>
      <c r="F59" s="2">
        <v>5.7986111111111112E-3</v>
      </c>
      <c r="G59" s="2">
        <v>5.7754629629629623E-3</v>
      </c>
      <c r="H59" s="2">
        <v>5.7291666666666671E-3</v>
      </c>
      <c r="I59" s="2">
        <v>5.7870370370370376E-3</v>
      </c>
    </row>
    <row r="61" spans="1:9">
      <c r="A61">
        <v>12</v>
      </c>
      <c r="B61" t="s">
        <v>189</v>
      </c>
      <c r="D61" s="2">
        <v>6.7708333333333336E-3</v>
      </c>
      <c r="E61" s="2">
        <v>5.6944444444444438E-3</v>
      </c>
      <c r="F61" s="2">
        <v>5.8680555555555543E-3</v>
      </c>
      <c r="G61" s="2">
        <v>6.030092592592593E-3</v>
      </c>
      <c r="H61" s="2">
        <v>5.9606481481481489E-3</v>
      </c>
      <c r="I61" s="2">
        <v>6.0648148148148145E-3</v>
      </c>
    </row>
    <row r="63" spans="1:9">
      <c r="A63">
        <v>13</v>
      </c>
      <c r="B63" t="s">
        <v>187</v>
      </c>
      <c r="D63" s="2">
        <v>7.3032407407407412E-3</v>
      </c>
      <c r="E63" s="2">
        <v>5.4398148148148149E-3</v>
      </c>
      <c r="F63" s="2">
        <v>5.5787037037037038E-3</v>
      </c>
      <c r="G63" s="2">
        <v>5.6712962962962958E-3</v>
      </c>
      <c r="H63" s="2">
        <v>6.122685185185185E-3</v>
      </c>
      <c r="I63" s="2">
        <v>6.3888888888888884E-3</v>
      </c>
    </row>
    <row r="65" spans="1:9">
      <c r="A65">
        <v>14</v>
      </c>
      <c r="B65" t="s">
        <v>194</v>
      </c>
      <c r="D65" s="2">
        <v>7.2337962962962963E-3</v>
      </c>
      <c r="E65" s="2">
        <v>5.8796296296296296E-3</v>
      </c>
      <c r="F65" s="2">
        <v>5.8101851851851856E-3</v>
      </c>
      <c r="G65" s="2">
        <v>5.9375000000000009E-3</v>
      </c>
      <c r="H65" s="2">
        <v>6.0069444444444441E-3</v>
      </c>
      <c r="I65" s="2">
        <v>5.9027777777777776E-3</v>
      </c>
    </row>
    <row r="67" spans="1:9">
      <c r="A67">
        <v>15</v>
      </c>
      <c r="B67" t="s">
        <v>198</v>
      </c>
      <c r="D67" s="2">
        <v>7.2569444444444443E-3</v>
      </c>
      <c r="E67" s="2">
        <v>5.6944444444444438E-3</v>
      </c>
      <c r="F67" s="2">
        <v>6.030092592592593E-3</v>
      </c>
      <c r="G67" s="2">
        <v>6.5740740740740733E-3</v>
      </c>
      <c r="H67" s="2">
        <v>5.8796296296296296E-3</v>
      </c>
    </row>
    <row r="69" spans="1:9">
      <c r="A69">
        <v>16</v>
      </c>
      <c r="B69" t="s">
        <v>197</v>
      </c>
      <c r="D69" s="2">
        <v>7.4074074074074068E-3</v>
      </c>
      <c r="E69" s="2">
        <v>5.8796296296296296E-3</v>
      </c>
      <c r="F69" s="2">
        <v>5.8564814814814825E-3</v>
      </c>
      <c r="G69" s="2">
        <v>6.4467592592592597E-3</v>
      </c>
      <c r="H69" s="2">
        <v>5.9606481481481489E-3</v>
      </c>
    </row>
    <row r="71" spans="1:9">
      <c r="A71">
        <v>17</v>
      </c>
      <c r="B71" t="s">
        <v>196</v>
      </c>
      <c r="D71" s="2">
        <v>6.9097222222222225E-3</v>
      </c>
      <c r="E71" s="2">
        <v>8.2291666666666659E-3</v>
      </c>
      <c r="F71" s="2">
        <v>6.4351851851851861E-3</v>
      </c>
      <c r="G71" s="2">
        <v>8.1481481481481474E-3</v>
      </c>
      <c r="H71" s="2">
        <v>5.2662037037037035E-3</v>
      </c>
    </row>
    <row r="73" spans="1:9">
      <c r="A73">
        <v>18</v>
      </c>
      <c r="B73" t="s">
        <v>182</v>
      </c>
      <c r="D73" s="2">
        <v>6.851851851851852E-3</v>
      </c>
      <c r="E73" s="2">
        <v>5.2430555555555555E-3</v>
      </c>
      <c r="F73" s="2">
        <v>5.3125000000000004E-3</v>
      </c>
    </row>
    <row r="75" spans="1:9">
      <c r="A75">
        <v>19</v>
      </c>
      <c r="B75" t="s">
        <v>185</v>
      </c>
      <c r="D75" s="2">
        <v>6.8865740740740736E-3</v>
      </c>
      <c r="E75" s="2">
        <v>5.6481481481481478E-3</v>
      </c>
    </row>
    <row r="77" spans="1:9">
      <c r="A77">
        <v>20</v>
      </c>
      <c r="B77" t="s">
        <v>200</v>
      </c>
      <c r="D77" s="2">
        <v>7.9976851851851858E-3</v>
      </c>
      <c r="E77" s="2">
        <v>8.5300925925925926E-3</v>
      </c>
    </row>
    <row r="79" spans="1:9">
      <c r="A79">
        <v>21</v>
      </c>
      <c r="B79" t="s">
        <v>179</v>
      </c>
      <c r="D79" s="2">
        <v>7.3495370370370372E-3</v>
      </c>
      <c r="E79" s="2"/>
    </row>
    <row r="81" spans="1:10">
      <c r="A81">
        <v>22</v>
      </c>
      <c r="B81" t="s">
        <v>199</v>
      </c>
      <c r="D81" s="2">
        <v>1.7708333333333333E-2</v>
      </c>
    </row>
    <row r="82" spans="1:10">
      <c r="A82">
        <v>23</v>
      </c>
      <c r="B82" t="s">
        <v>177</v>
      </c>
      <c r="E82" t="s">
        <v>202</v>
      </c>
    </row>
    <row r="83" spans="1:10">
      <c r="A83">
        <v>24</v>
      </c>
      <c r="B83" t="s">
        <v>195</v>
      </c>
      <c r="E83" t="s">
        <v>202</v>
      </c>
    </row>
    <row r="84" spans="1:10">
      <c r="A84">
        <v>25</v>
      </c>
      <c r="B84" t="s">
        <v>201</v>
      </c>
      <c r="E84" t="s">
        <v>202</v>
      </c>
    </row>
    <row r="85" spans="1:10">
      <c r="A85">
        <v>26</v>
      </c>
      <c r="B85" t="s">
        <v>203</v>
      </c>
      <c r="E85" t="s">
        <v>202</v>
      </c>
    </row>
    <row r="86" spans="1:10">
      <c r="A86">
        <v>27</v>
      </c>
      <c r="B86" t="s">
        <v>191</v>
      </c>
      <c r="E86" t="s">
        <v>202</v>
      </c>
    </row>
    <row r="87" spans="1:10">
      <c r="A87">
        <v>28</v>
      </c>
      <c r="B87" t="s">
        <v>172</v>
      </c>
      <c r="E87" t="s">
        <v>202</v>
      </c>
    </row>
    <row r="88" spans="1:10">
      <c r="A88">
        <v>29</v>
      </c>
      <c r="B88" t="s">
        <v>175</v>
      </c>
      <c r="E88" t="s">
        <v>202</v>
      </c>
    </row>
    <row r="89" spans="1:10">
      <c r="A89">
        <v>30</v>
      </c>
      <c r="B89" t="s">
        <v>193</v>
      </c>
      <c r="E89" t="s">
        <v>202</v>
      </c>
    </row>
    <row r="90" spans="1:10">
      <c r="A90">
        <v>31</v>
      </c>
      <c r="B90" t="s">
        <v>190</v>
      </c>
      <c r="E90" t="s">
        <v>202</v>
      </c>
    </row>
    <row r="92" spans="1:10" ht="21">
      <c r="A92" s="7"/>
      <c r="B92" s="4" t="s">
        <v>56</v>
      </c>
      <c r="C92" s="5"/>
    </row>
    <row r="93" spans="1:10">
      <c r="A93" s="9" t="s">
        <v>0</v>
      </c>
      <c r="B93" s="10" t="s">
        <v>145</v>
      </c>
      <c r="C93" s="10"/>
      <c r="D93" s="10" t="s">
        <v>166</v>
      </c>
      <c r="E93" s="10" t="s">
        <v>167</v>
      </c>
      <c r="F93" s="10" t="s">
        <v>168</v>
      </c>
      <c r="G93" s="10" t="s">
        <v>169</v>
      </c>
      <c r="H93" s="10" t="s">
        <v>170</v>
      </c>
      <c r="I93" s="10" t="s">
        <v>171</v>
      </c>
      <c r="J93" s="10" t="s">
        <v>287</v>
      </c>
    </row>
    <row r="94" spans="1:10">
      <c r="A94">
        <v>1</v>
      </c>
      <c r="B94" t="s">
        <v>204</v>
      </c>
      <c r="D94" s="2">
        <v>7.106481481481481E-3</v>
      </c>
      <c r="E94" s="2">
        <v>5.1273148148148146E-3</v>
      </c>
      <c r="F94" s="2">
        <v>5.4166666666666669E-3</v>
      </c>
      <c r="G94" s="2">
        <v>5.4282407407407404E-3</v>
      </c>
      <c r="H94" s="2">
        <v>5.138888888888889E-3</v>
      </c>
      <c r="I94" s="2">
        <v>5.2314814814814819E-3</v>
      </c>
    </row>
    <row r="96" spans="1:10">
      <c r="A96">
        <v>2</v>
      </c>
      <c r="B96" t="s">
        <v>205</v>
      </c>
      <c r="D96" s="2">
        <v>7.1180555555555554E-3</v>
      </c>
      <c r="E96" s="2">
        <v>5.1273148148148146E-3</v>
      </c>
      <c r="F96" s="2">
        <v>5.3009259259259251E-3</v>
      </c>
      <c r="G96" s="2">
        <v>5.2893518518518515E-3</v>
      </c>
      <c r="H96" s="2">
        <v>5.9722222222222225E-3</v>
      </c>
      <c r="I96" s="2">
        <v>5.2662037037037035E-3</v>
      </c>
    </row>
    <row r="98" spans="1:9">
      <c r="A98">
        <v>3</v>
      </c>
      <c r="B98" t="s">
        <v>206</v>
      </c>
      <c r="D98" s="2">
        <v>7.4421296296296293E-3</v>
      </c>
      <c r="E98" s="2">
        <v>5.3935185185185188E-3</v>
      </c>
      <c r="F98" s="2">
        <v>5.4166666666666669E-3</v>
      </c>
      <c r="G98" s="2">
        <v>5.5324074074074069E-3</v>
      </c>
      <c r="H98" s="2">
        <v>5.4398148148148149E-3</v>
      </c>
      <c r="I98" s="2">
        <v>5.5671296296296302E-3</v>
      </c>
    </row>
    <row r="100" spans="1:9">
      <c r="A100">
        <v>4</v>
      </c>
      <c r="B100" t="s">
        <v>207</v>
      </c>
      <c r="D100" s="2">
        <v>7.5578703703703702E-3</v>
      </c>
      <c r="E100" s="2">
        <v>5.6365740740740742E-3</v>
      </c>
      <c r="F100" s="2">
        <v>5.4166666666666669E-3</v>
      </c>
      <c r="G100" s="2">
        <v>5.6481481481481478E-3</v>
      </c>
      <c r="H100" s="2">
        <v>5.6134259259259271E-3</v>
      </c>
      <c r="I100" s="2">
        <v>5.7754629629629623E-3</v>
      </c>
    </row>
    <row r="102" spans="1:9">
      <c r="A102">
        <v>5</v>
      </c>
      <c r="B102" t="s">
        <v>211</v>
      </c>
      <c r="D102" s="2">
        <v>7.8935185185185185E-3</v>
      </c>
      <c r="E102" s="2">
        <v>5.4861111111111117E-3</v>
      </c>
      <c r="F102" s="2">
        <v>5.5555555555555558E-3</v>
      </c>
      <c r="G102" s="2">
        <v>5.6828703703703702E-3</v>
      </c>
      <c r="H102" s="2">
        <v>5.5902777777777782E-3</v>
      </c>
      <c r="I102" s="2">
        <v>5.6944444444444438E-3</v>
      </c>
    </row>
    <row r="104" spans="1:9">
      <c r="A104">
        <v>6</v>
      </c>
      <c r="B104" t="s">
        <v>209</v>
      </c>
      <c r="D104" s="2">
        <v>8.0208333333333329E-3</v>
      </c>
      <c r="E104" s="2">
        <v>5.5439814814814822E-3</v>
      </c>
      <c r="F104" s="2">
        <v>5.4861111111111117E-3</v>
      </c>
      <c r="G104" s="2">
        <v>5.6481481481481478E-3</v>
      </c>
      <c r="H104" s="2">
        <v>5.7754629629629623E-3</v>
      </c>
      <c r="I104" s="2">
        <v>5.5324074074074069E-3</v>
      </c>
    </row>
    <row r="106" spans="1:9">
      <c r="A106">
        <v>7</v>
      </c>
      <c r="B106" t="s">
        <v>236</v>
      </c>
      <c r="D106" s="2">
        <v>8.3912037037037045E-3</v>
      </c>
      <c r="E106" s="2">
        <v>5.3819444444444453E-3</v>
      </c>
      <c r="F106" s="2">
        <v>5.5092592592592589E-3</v>
      </c>
      <c r="G106" s="2">
        <v>5.5671296296296302E-3</v>
      </c>
      <c r="H106" s="2">
        <v>5.8680555555555543E-3</v>
      </c>
      <c r="I106" s="2">
        <v>5.3935185185185188E-3</v>
      </c>
    </row>
    <row r="108" spans="1:9">
      <c r="A108">
        <v>8</v>
      </c>
      <c r="B108" t="s">
        <v>214</v>
      </c>
      <c r="D108" s="2">
        <v>8.0324074074074065E-3</v>
      </c>
      <c r="E108" s="2">
        <v>5.4976851851851853E-3</v>
      </c>
      <c r="F108" s="2">
        <v>5.5439814814814822E-3</v>
      </c>
      <c r="G108" s="2">
        <v>6.0069444444444441E-3</v>
      </c>
      <c r="H108" s="2">
        <v>5.6597222222222222E-3</v>
      </c>
      <c r="I108" s="2">
        <v>5.5324074074074069E-3</v>
      </c>
    </row>
    <row r="110" spans="1:9">
      <c r="A110">
        <v>9</v>
      </c>
      <c r="B110" t="s">
        <v>216</v>
      </c>
      <c r="D110" s="2">
        <v>7.9282407407407409E-3</v>
      </c>
      <c r="E110" s="2">
        <v>5.7523148148148143E-3</v>
      </c>
      <c r="F110" s="2">
        <v>5.8217592592592592E-3</v>
      </c>
      <c r="G110" s="2">
        <v>5.8564814814814825E-3</v>
      </c>
      <c r="H110" s="2">
        <v>5.5555555555555558E-3</v>
      </c>
      <c r="I110" s="2">
        <v>5.6365740740740742E-3</v>
      </c>
    </row>
    <row r="112" spans="1:9">
      <c r="A112">
        <v>10</v>
      </c>
      <c r="B112" t="s">
        <v>208</v>
      </c>
      <c r="D112" s="2">
        <v>8.1249999999999985E-3</v>
      </c>
      <c r="E112" s="2">
        <v>5.7175925925925927E-3</v>
      </c>
      <c r="F112" s="2">
        <v>5.7060185185185191E-3</v>
      </c>
      <c r="G112" s="2">
        <v>5.7986111111111112E-3</v>
      </c>
      <c r="H112" s="2">
        <v>5.6712962962962958E-3</v>
      </c>
      <c r="I112" s="2">
        <v>5.6944444444444438E-3</v>
      </c>
    </row>
    <row r="114" spans="1:8">
      <c r="A114">
        <v>11</v>
      </c>
      <c r="B114" t="s">
        <v>220</v>
      </c>
      <c r="D114" s="2">
        <v>8.8310185185185176E-3</v>
      </c>
      <c r="E114" s="2">
        <v>5.7407407407407416E-3</v>
      </c>
      <c r="F114" s="2">
        <v>5.7754629629629623E-3</v>
      </c>
      <c r="G114" s="2">
        <v>6.3078703703703708E-3</v>
      </c>
      <c r="H114" s="2">
        <v>5.8796296296296296E-3</v>
      </c>
    </row>
    <row r="116" spans="1:8">
      <c r="A116">
        <v>12</v>
      </c>
      <c r="B116" t="s">
        <v>213</v>
      </c>
      <c r="D116" s="2">
        <v>8.2291666666666659E-3</v>
      </c>
      <c r="E116" s="2">
        <v>6.0648148148148145E-3</v>
      </c>
      <c r="F116" s="2">
        <v>6.1111111111111114E-3</v>
      </c>
      <c r="G116" s="2">
        <v>6.122685185185185E-3</v>
      </c>
      <c r="H116" s="2">
        <v>6.030092592592593E-3</v>
      </c>
    </row>
    <row r="118" spans="1:8">
      <c r="A118">
        <v>13</v>
      </c>
      <c r="B118" t="s">
        <v>230</v>
      </c>
      <c r="D118" s="2">
        <v>7.951388888888888E-3</v>
      </c>
      <c r="E118" s="2">
        <v>5.9259259259259256E-3</v>
      </c>
      <c r="F118" s="2">
        <v>7.1296296296296307E-3</v>
      </c>
      <c r="G118" s="2">
        <v>5.7638888888888887E-3</v>
      </c>
      <c r="H118" s="2">
        <v>5.8101851851851856E-3</v>
      </c>
    </row>
    <row r="120" spans="1:8">
      <c r="A120">
        <v>14</v>
      </c>
      <c r="B120" t="s">
        <v>222</v>
      </c>
      <c r="D120" s="2">
        <v>8.2986111111111108E-3</v>
      </c>
      <c r="E120" s="2">
        <v>6.4351851851851861E-3</v>
      </c>
      <c r="F120" s="2">
        <v>6.1111111111111114E-3</v>
      </c>
      <c r="G120" s="2">
        <v>6.2037037037037043E-3</v>
      </c>
      <c r="H120" s="2">
        <v>6.0416666666666665E-3</v>
      </c>
    </row>
    <row r="122" spans="1:8">
      <c r="A122">
        <v>15</v>
      </c>
      <c r="B122" t="s">
        <v>215</v>
      </c>
      <c r="D122" s="2">
        <v>8.4837962962962966E-3</v>
      </c>
      <c r="E122" s="2">
        <v>6.2268518518518515E-3</v>
      </c>
      <c r="F122" s="2">
        <v>6.2499999999999995E-3</v>
      </c>
      <c r="G122" s="2">
        <v>6.2268518518518515E-3</v>
      </c>
      <c r="H122" s="2">
        <v>6.2037037037037043E-3</v>
      </c>
    </row>
    <row r="124" spans="1:8">
      <c r="A124">
        <v>16</v>
      </c>
      <c r="B124" t="s">
        <v>219</v>
      </c>
      <c r="D124" s="2">
        <v>8.5069444444444437E-3</v>
      </c>
      <c r="E124" s="2">
        <v>6.238425925925925E-3</v>
      </c>
      <c r="F124" s="2">
        <v>6.6203703703703702E-3</v>
      </c>
      <c r="G124" s="2">
        <v>6.1805555555555563E-3</v>
      </c>
      <c r="H124" s="2">
        <v>6.2962962962962964E-3</v>
      </c>
    </row>
    <row r="126" spans="1:8">
      <c r="A126">
        <v>17</v>
      </c>
      <c r="B126" t="s">
        <v>223</v>
      </c>
      <c r="D126" s="2">
        <v>1.082175925925926E-2</v>
      </c>
      <c r="E126" s="2">
        <v>6.4814814814814813E-3</v>
      </c>
      <c r="F126" s="2">
        <v>6.4351851851851861E-3</v>
      </c>
      <c r="G126" s="2">
        <v>6.2962962962962964E-3</v>
      </c>
      <c r="H126" s="2">
        <v>6.3773148148148148E-3</v>
      </c>
    </row>
    <row r="128" spans="1:8">
      <c r="A128">
        <v>18</v>
      </c>
      <c r="B128" t="s">
        <v>227</v>
      </c>
      <c r="D128" s="2">
        <v>9.0046296296296298E-3</v>
      </c>
      <c r="E128" s="2">
        <v>7.2685185185185188E-3</v>
      </c>
      <c r="F128" s="2">
        <v>1.0798611111111111E-2</v>
      </c>
      <c r="G128" s="2">
        <v>7.0717592592592594E-3</v>
      </c>
    </row>
    <row r="130" spans="1:6">
      <c r="A130">
        <v>19</v>
      </c>
      <c r="B130" t="s">
        <v>224</v>
      </c>
      <c r="D130" s="2">
        <v>9.5486111111111101E-3</v>
      </c>
      <c r="E130" s="2">
        <v>6.9560185185185185E-3</v>
      </c>
      <c r="F130" s="2">
        <v>1.4953703703703705E-2</v>
      </c>
    </row>
    <row r="132" spans="1:6">
      <c r="A132">
        <v>20</v>
      </c>
      <c r="B132" t="s">
        <v>233</v>
      </c>
      <c r="D132" s="2">
        <v>1.2199074074074072E-2</v>
      </c>
    </row>
    <row r="133" spans="1:6">
      <c r="A133">
        <v>21</v>
      </c>
      <c r="B133" t="s">
        <v>238</v>
      </c>
      <c r="E133" t="s">
        <v>202</v>
      </c>
    </row>
    <row r="134" spans="1:6">
      <c r="A134">
        <v>22</v>
      </c>
      <c r="B134" t="s">
        <v>239</v>
      </c>
      <c r="E134" t="s">
        <v>202</v>
      </c>
    </row>
    <row r="135" spans="1:6">
      <c r="A135">
        <v>23</v>
      </c>
      <c r="B135" t="s">
        <v>228</v>
      </c>
      <c r="E135" t="s">
        <v>202</v>
      </c>
    </row>
    <row r="136" spans="1:6">
      <c r="A136">
        <v>24</v>
      </c>
      <c r="B136" t="s">
        <v>225</v>
      </c>
      <c r="E136" t="s">
        <v>202</v>
      </c>
    </row>
    <row r="137" spans="1:6">
      <c r="A137">
        <v>25</v>
      </c>
      <c r="B137" t="s">
        <v>240</v>
      </c>
      <c r="E137" t="s">
        <v>202</v>
      </c>
    </row>
    <row r="138" spans="1:6">
      <c r="A138">
        <v>26</v>
      </c>
      <c r="B138" t="s">
        <v>235</v>
      </c>
      <c r="E138" t="s">
        <v>202</v>
      </c>
    </row>
    <row r="139" spans="1:6">
      <c r="A139">
        <v>27</v>
      </c>
      <c r="B139" t="s">
        <v>226</v>
      </c>
      <c r="E139" t="s">
        <v>202</v>
      </c>
    </row>
    <row r="140" spans="1:6">
      <c r="A140">
        <v>28</v>
      </c>
      <c r="B140" t="s">
        <v>237</v>
      </c>
      <c r="E140" t="s">
        <v>202</v>
      </c>
    </row>
    <row r="141" spans="1:6">
      <c r="A141">
        <v>29</v>
      </c>
      <c r="B141" t="s">
        <v>218</v>
      </c>
      <c r="E141" t="s">
        <v>202</v>
      </c>
    </row>
    <row r="142" spans="1:6">
      <c r="A142">
        <v>30</v>
      </c>
      <c r="B142" t="s">
        <v>212</v>
      </c>
      <c r="E142" t="s">
        <v>202</v>
      </c>
    </row>
    <row r="143" spans="1:6">
      <c r="A143">
        <v>31</v>
      </c>
      <c r="B143" t="s">
        <v>229</v>
      </c>
      <c r="E143" t="s">
        <v>202</v>
      </c>
    </row>
    <row r="144" spans="1:6">
      <c r="A144">
        <v>32</v>
      </c>
      <c r="B144" t="s">
        <v>217</v>
      </c>
      <c r="E144" t="s">
        <v>202</v>
      </c>
    </row>
    <row r="145" spans="1:10">
      <c r="A145">
        <v>33</v>
      </c>
      <c r="B145" t="s">
        <v>234</v>
      </c>
      <c r="E145" t="s">
        <v>202</v>
      </c>
    </row>
    <row r="146" spans="1:10">
      <c r="A146">
        <v>34</v>
      </c>
      <c r="B146" t="s">
        <v>228</v>
      </c>
      <c r="E146" t="s">
        <v>202</v>
      </c>
    </row>
    <row r="147" spans="1:10">
      <c r="A147">
        <v>35</v>
      </c>
      <c r="B147" t="s">
        <v>231</v>
      </c>
      <c r="E147" t="s">
        <v>202</v>
      </c>
    </row>
    <row r="148" spans="1:10">
      <c r="A148">
        <v>36</v>
      </c>
      <c r="B148" t="s">
        <v>210</v>
      </c>
      <c r="E148" t="s">
        <v>202</v>
      </c>
    </row>
    <row r="149" spans="1:10">
      <c r="A149">
        <v>37</v>
      </c>
      <c r="B149" t="s">
        <v>221</v>
      </c>
      <c r="E149" t="s">
        <v>202</v>
      </c>
    </row>
    <row r="150" spans="1:10">
      <c r="A150">
        <v>38</v>
      </c>
      <c r="B150" t="s">
        <v>232</v>
      </c>
      <c r="E150" t="s">
        <v>202</v>
      </c>
    </row>
    <row r="152" spans="1:10" ht="21">
      <c r="A152" s="7"/>
      <c r="B152" s="4" t="s">
        <v>94</v>
      </c>
      <c r="C152" s="5"/>
    </row>
    <row r="153" spans="1:10">
      <c r="A153" s="9" t="s">
        <v>0</v>
      </c>
      <c r="B153" s="10" t="s">
        <v>145</v>
      </c>
      <c r="C153" s="10"/>
      <c r="D153" s="10" t="s">
        <v>166</v>
      </c>
      <c r="E153" s="10" t="s">
        <v>167</v>
      </c>
      <c r="F153" s="10" t="s">
        <v>168</v>
      </c>
      <c r="G153" s="10" t="s">
        <v>169</v>
      </c>
      <c r="H153" s="10" t="s">
        <v>170</v>
      </c>
      <c r="I153" s="10" t="s">
        <v>171</v>
      </c>
      <c r="J153" s="10" t="s">
        <v>287</v>
      </c>
    </row>
    <row r="154" spans="1:10">
      <c r="A154">
        <v>1</v>
      </c>
      <c r="B154" t="s">
        <v>241</v>
      </c>
      <c r="D154" s="2">
        <v>8.0671296296296307E-3</v>
      </c>
      <c r="E154" s="2">
        <v>5.3819444444444453E-3</v>
      </c>
      <c r="F154" s="2">
        <v>5.2546296296296299E-3</v>
      </c>
      <c r="G154" s="2">
        <v>5.3009259259259251E-3</v>
      </c>
      <c r="H154" s="2">
        <v>5.4050925925925924E-3</v>
      </c>
      <c r="I154" s="2">
        <v>5.4282407407407404E-3</v>
      </c>
    </row>
    <row r="156" spans="1:10">
      <c r="A156">
        <v>2</v>
      </c>
      <c r="B156" t="s">
        <v>248</v>
      </c>
      <c r="D156" s="2">
        <v>9.2476851851851852E-3</v>
      </c>
      <c r="E156" s="2">
        <v>5.208333333333333E-3</v>
      </c>
      <c r="F156" s="2">
        <v>4.8032407407407407E-3</v>
      </c>
      <c r="G156" s="2">
        <v>4.7800925925925919E-3</v>
      </c>
      <c r="H156" s="2">
        <v>4.7337962962962958E-3</v>
      </c>
      <c r="I156" s="2">
        <v>6.3657407407407404E-3</v>
      </c>
    </row>
    <row r="158" spans="1:10">
      <c r="A158">
        <v>3</v>
      </c>
      <c r="B158" t="s">
        <v>247</v>
      </c>
      <c r="D158" s="2">
        <v>9.1319444444444443E-3</v>
      </c>
      <c r="E158" s="2">
        <v>5.7291666666666671E-3</v>
      </c>
      <c r="F158" s="2">
        <v>5.7060185185185191E-3</v>
      </c>
      <c r="G158" s="2">
        <v>5.7986111111111112E-3</v>
      </c>
      <c r="H158" s="2">
        <v>5.8333333333333336E-3</v>
      </c>
    </row>
    <row r="160" spans="1:10">
      <c r="A160">
        <v>4</v>
      </c>
      <c r="B160" t="s">
        <v>244</v>
      </c>
      <c r="D160" s="2">
        <v>8.7962962962962968E-3</v>
      </c>
      <c r="E160" s="2">
        <v>5.8217592592592592E-3</v>
      </c>
      <c r="F160" s="2">
        <v>6.030092592592593E-3</v>
      </c>
      <c r="G160" s="2">
        <v>5.8101851851851856E-3</v>
      </c>
      <c r="H160" s="2">
        <v>5.8449074074074072E-3</v>
      </c>
    </row>
    <row r="162" spans="1:8">
      <c r="A162">
        <v>5</v>
      </c>
      <c r="B162" t="s">
        <v>251</v>
      </c>
      <c r="D162" s="2">
        <v>9.0277777777777787E-3</v>
      </c>
      <c r="E162" s="2">
        <v>5.9837962962962961E-3</v>
      </c>
      <c r="F162" s="2">
        <v>5.8796296296296296E-3</v>
      </c>
      <c r="G162" s="2">
        <v>5.8333333333333336E-3</v>
      </c>
      <c r="H162" s="2">
        <v>5.7638888888888887E-3</v>
      </c>
    </row>
    <row r="164" spans="1:8">
      <c r="A164">
        <v>6</v>
      </c>
      <c r="B164" t="s">
        <v>246</v>
      </c>
      <c r="D164" s="2">
        <v>9.0393518518518522E-3</v>
      </c>
      <c r="E164" s="2">
        <v>6.2962962962962964E-3</v>
      </c>
      <c r="F164" s="2">
        <v>6.5277777777777782E-3</v>
      </c>
      <c r="G164" s="2">
        <v>5.6365740740740742E-3</v>
      </c>
      <c r="H164" s="2">
        <v>5.7060185185185191E-3</v>
      </c>
    </row>
    <row r="166" spans="1:8">
      <c r="A166">
        <v>7</v>
      </c>
      <c r="B166" t="s">
        <v>265</v>
      </c>
      <c r="D166" s="2">
        <v>9.2592592592592605E-3</v>
      </c>
      <c r="E166" s="2">
        <v>6.3657407407407404E-3</v>
      </c>
      <c r="F166" s="2">
        <v>6.3888888888888884E-3</v>
      </c>
      <c r="G166" s="2">
        <v>6.0185185185185177E-3</v>
      </c>
      <c r="H166" s="2">
        <v>6.4351851851851861E-3</v>
      </c>
    </row>
    <row r="168" spans="1:8">
      <c r="A168">
        <v>8</v>
      </c>
      <c r="B168" t="s">
        <v>271</v>
      </c>
      <c r="D168" s="2">
        <v>9.571759259259259E-3</v>
      </c>
      <c r="E168" s="2">
        <v>6.1805555555555563E-3</v>
      </c>
      <c r="F168" s="2">
        <v>6.4236111111111117E-3</v>
      </c>
      <c r="G168" s="2">
        <v>6.215277777777777E-3</v>
      </c>
      <c r="H168" s="2">
        <v>6.0995370370370361E-3</v>
      </c>
    </row>
    <row r="170" spans="1:8">
      <c r="A170">
        <v>9</v>
      </c>
      <c r="B170" t="s">
        <v>250</v>
      </c>
      <c r="D170" s="2">
        <v>8.9120370370370378E-3</v>
      </c>
      <c r="E170" s="2">
        <v>6.7013888888888887E-3</v>
      </c>
      <c r="F170" s="2">
        <v>6.5162037037037037E-3</v>
      </c>
      <c r="G170" s="2">
        <v>6.4351851851851861E-3</v>
      </c>
      <c r="H170" s="2">
        <v>6.3541666666666668E-3</v>
      </c>
    </row>
    <row r="172" spans="1:8">
      <c r="A172">
        <v>10</v>
      </c>
      <c r="B172" t="s">
        <v>252</v>
      </c>
      <c r="D172" s="2">
        <v>9.4675925925925917E-3</v>
      </c>
      <c r="E172" s="2">
        <v>6.2615740740740748E-3</v>
      </c>
      <c r="F172" s="2">
        <v>6.4120370370370364E-3</v>
      </c>
      <c r="G172" s="2">
        <v>6.4930555555555549E-3</v>
      </c>
      <c r="H172" s="2">
        <v>6.2962962962962964E-3</v>
      </c>
    </row>
    <row r="174" spans="1:8">
      <c r="A174">
        <v>11</v>
      </c>
      <c r="B174" t="s">
        <v>267</v>
      </c>
      <c r="D174" s="2">
        <v>9.6412037037037039E-3</v>
      </c>
      <c r="E174" s="2">
        <v>6.2037037037037043E-3</v>
      </c>
      <c r="F174" s="2">
        <v>6.3425925925925915E-3</v>
      </c>
      <c r="G174" s="2">
        <v>6.4120370370370364E-3</v>
      </c>
      <c r="H174" s="2">
        <v>6.3773148148148148E-3</v>
      </c>
    </row>
    <row r="176" spans="1:8">
      <c r="A176">
        <v>12</v>
      </c>
      <c r="B176" t="s">
        <v>259</v>
      </c>
      <c r="D176" s="2">
        <v>9.8842592592592576E-3</v>
      </c>
      <c r="E176" s="2">
        <v>7.0023148148148154E-3</v>
      </c>
      <c r="F176" s="2">
        <v>6.6550925925925935E-3</v>
      </c>
      <c r="G176" s="2">
        <v>6.3657407407407404E-3</v>
      </c>
      <c r="H176" s="2">
        <v>6.4351851851851861E-3</v>
      </c>
    </row>
    <row r="178" spans="1:8">
      <c r="A178">
        <v>13</v>
      </c>
      <c r="B178" t="s">
        <v>277</v>
      </c>
      <c r="D178" s="2">
        <v>9.7222222222222224E-3</v>
      </c>
      <c r="E178" s="2">
        <v>7.037037037037037E-3</v>
      </c>
      <c r="F178" s="2">
        <v>6.8055555555555569E-3</v>
      </c>
      <c r="G178" s="2">
        <v>6.0069444444444441E-3</v>
      </c>
      <c r="H178" s="2">
        <v>6.7939814814814816E-3</v>
      </c>
    </row>
    <row r="180" spans="1:8">
      <c r="A180">
        <v>14</v>
      </c>
      <c r="B180" t="s">
        <v>257</v>
      </c>
      <c r="D180" s="2">
        <v>9.6296296296296303E-3</v>
      </c>
      <c r="E180" s="2">
        <v>6.851851851851852E-3</v>
      </c>
      <c r="F180" s="2">
        <v>6.5740740740740733E-3</v>
      </c>
      <c r="G180" s="2">
        <v>6.7013888888888887E-3</v>
      </c>
      <c r="H180" s="2">
        <v>6.7129629629629622E-3</v>
      </c>
    </row>
    <row r="182" spans="1:8">
      <c r="A182">
        <v>15</v>
      </c>
      <c r="B182" t="s">
        <v>263</v>
      </c>
      <c r="D182" s="2">
        <v>1.0150462962962964E-2</v>
      </c>
      <c r="E182" s="2">
        <v>6.7013888888888887E-3</v>
      </c>
      <c r="F182" s="2">
        <v>6.7708333333333336E-3</v>
      </c>
      <c r="G182" s="2">
        <v>7.013888888888889E-3</v>
      </c>
      <c r="H182" s="2">
        <v>7.106481481481481E-3</v>
      </c>
    </row>
    <row r="184" spans="1:8">
      <c r="A184">
        <v>16</v>
      </c>
      <c r="B184" t="s">
        <v>253</v>
      </c>
      <c r="D184" s="2">
        <v>9.6643518518518511E-3</v>
      </c>
      <c r="E184" s="2">
        <v>6.7129629629629622E-3</v>
      </c>
      <c r="F184" s="2">
        <v>6.5972222222222222E-3</v>
      </c>
      <c r="G184" s="2">
        <v>6.3194444444444444E-3</v>
      </c>
      <c r="H184" s="2">
        <v>1.1064814814814814E-2</v>
      </c>
    </row>
    <row r="186" spans="1:8">
      <c r="A186">
        <v>17</v>
      </c>
      <c r="B186" t="s">
        <v>266</v>
      </c>
      <c r="D186" s="2">
        <v>1.0601851851851854E-2</v>
      </c>
      <c r="E186" s="2">
        <v>6.782407407407408E-3</v>
      </c>
      <c r="F186" s="2">
        <v>6.9212962962962969E-3</v>
      </c>
      <c r="G186" s="2">
        <v>7.1759259259259259E-3</v>
      </c>
    </row>
    <row r="188" spans="1:8">
      <c r="A188">
        <v>18</v>
      </c>
      <c r="B188" t="s">
        <v>262</v>
      </c>
      <c r="D188" s="2">
        <v>1.0034722222222221E-2</v>
      </c>
      <c r="E188" s="2">
        <v>7.106481481481481E-3</v>
      </c>
      <c r="F188" s="2">
        <v>7.0949074074074074E-3</v>
      </c>
      <c r="G188" s="2">
        <v>7.3495370370370372E-3</v>
      </c>
    </row>
    <row r="190" spans="1:8">
      <c r="A190">
        <v>19</v>
      </c>
      <c r="B190" t="s">
        <v>268</v>
      </c>
      <c r="D190" s="2">
        <v>1.1203703703703704E-2</v>
      </c>
      <c r="E190" s="2">
        <v>6.7939814814814816E-3</v>
      </c>
      <c r="F190" s="2">
        <v>7.0023148148148154E-3</v>
      </c>
      <c r="G190" s="2">
        <v>6.828703703703704E-3</v>
      </c>
    </row>
    <row r="192" spans="1:8">
      <c r="A192">
        <v>20</v>
      </c>
      <c r="B192" t="s">
        <v>280</v>
      </c>
      <c r="D192" s="2">
        <v>1.0798611111111111E-2</v>
      </c>
      <c r="E192" s="2">
        <v>6.6898148148148142E-3</v>
      </c>
      <c r="F192" s="2">
        <v>6.7129629629629622E-3</v>
      </c>
      <c r="G192" s="2">
        <v>8.1828703703703699E-3</v>
      </c>
    </row>
    <row r="194" spans="1:7">
      <c r="A194">
        <v>21</v>
      </c>
      <c r="B194" t="s">
        <v>260</v>
      </c>
      <c r="D194" s="2">
        <v>1.1539351851851851E-2</v>
      </c>
      <c r="E194" s="2">
        <v>6.6435185185185182E-3</v>
      </c>
      <c r="F194" s="2">
        <v>8.3217592592592596E-3</v>
      </c>
      <c r="G194" s="2">
        <v>7.8009259259259256E-3</v>
      </c>
    </row>
    <row r="196" spans="1:7">
      <c r="A196">
        <v>22</v>
      </c>
      <c r="B196" t="s">
        <v>270</v>
      </c>
      <c r="D196" s="2">
        <v>1.105324074074074E-2</v>
      </c>
      <c r="E196" s="2">
        <v>7.3726851851851861E-3</v>
      </c>
      <c r="F196" s="2">
        <v>8.9004629629629625E-3</v>
      </c>
      <c r="G196" s="2">
        <v>7.7314814814814815E-3</v>
      </c>
    </row>
    <row r="198" spans="1:7">
      <c r="A198">
        <v>23</v>
      </c>
      <c r="B198" t="s">
        <v>242</v>
      </c>
      <c r="D198" s="2">
        <v>9.1087962962962971E-3</v>
      </c>
      <c r="E198" s="2">
        <v>5.7291666666666671E-3</v>
      </c>
      <c r="F198" s="2">
        <v>5.6712962962962958E-3</v>
      </c>
    </row>
    <row r="200" spans="1:7">
      <c r="A200">
        <v>24</v>
      </c>
      <c r="B200" t="s">
        <v>264</v>
      </c>
      <c r="D200" s="2">
        <v>9.5833333333333343E-3</v>
      </c>
      <c r="E200" s="2">
        <v>6.5277777777777782E-3</v>
      </c>
      <c r="F200" s="2">
        <v>6.8402777777777776E-3</v>
      </c>
    </row>
    <row r="202" spans="1:7">
      <c r="A202">
        <v>25</v>
      </c>
      <c r="B202" t="s">
        <v>272</v>
      </c>
      <c r="D202" s="2">
        <v>1.1435185185185185E-2</v>
      </c>
      <c r="E202" s="2">
        <v>7.2916666666666659E-3</v>
      </c>
      <c r="F202" s="2">
        <v>9.0509259259259258E-3</v>
      </c>
    </row>
    <row r="204" spans="1:7">
      <c r="A204">
        <v>26</v>
      </c>
      <c r="B204" t="s">
        <v>284</v>
      </c>
      <c r="D204" s="2">
        <v>1.3761574074074074E-2</v>
      </c>
      <c r="E204" s="2">
        <v>7.7662037037037031E-3</v>
      </c>
      <c r="F204" s="2">
        <v>6.9560185185185185E-3</v>
      </c>
    </row>
    <row r="206" spans="1:7">
      <c r="A206">
        <v>27</v>
      </c>
      <c r="B206" t="s">
        <v>269</v>
      </c>
      <c r="D206" s="2">
        <v>1.0185185185185184E-2</v>
      </c>
      <c r="E206" s="2">
        <v>7.4884259259259262E-3</v>
      </c>
    </row>
    <row r="208" spans="1:7">
      <c r="A208">
        <v>28</v>
      </c>
      <c r="B208" t="s">
        <v>255</v>
      </c>
      <c r="D208" s="2">
        <v>9.432870370370371E-3</v>
      </c>
      <c r="E208" s="2"/>
    </row>
    <row r="209" spans="1:5">
      <c r="A209">
        <v>29</v>
      </c>
      <c r="B209" t="s">
        <v>281</v>
      </c>
      <c r="E209" t="s">
        <v>202</v>
      </c>
    </row>
    <row r="210" spans="1:5">
      <c r="A210">
        <v>30</v>
      </c>
      <c r="B210" t="s">
        <v>256</v>
      </c>
      <c r="E210" t="s">
        <v>202</v>
      </c>
    </row>
    <row r="211" spans="1:5">
      <c r="A211">
        <v>31</v>
      </c>
      <c r="B211" t="s">
        <v>273</v>
      </c>
      <c r="E211" t="s">
        <v>202</v>
      </c>
    </row>
    <row r="212" spans="1:5">
      <c r="A212">
        <v>32</v>
      </c>
      <c r="B212" t="s">
        <v>275</v>
      </c>
      <c r="E212" t="s">
        <v>202</v>
      </c>
    </row>
    <row r="213" spans="1:5">
      <c r="A213">
        <v>33</v>
      </c>
      <c r="B213" t="s">
        <v>282</v>
      </c>
      <c r="E213" t="s">
        <v>202</v>
      </c>
    </row>
    <row r="214" spans="1:5">
      <c r="A214">
        <v>34</v>
      </c>
      <c r="B214" t="s">
        <v>245</v>
      </c>
      <c r="E214" t="s">
        <v>202</v>
      </c>
    </row>
    <row r="215" spans="1:5">
      <c r="A215">
        <v>35</v>
      </c>
      <c r="B215" t="s">
        <v>258</v>
      </c>
      <c r="E215" t="s">
        <v>202</v>
      </c>
    </row>
    <row r="216" spans="1:5">
      <c r="A216">
        <v>36</v>
      </c>
      <c r="B216" t="s">
        <v>279</v>
      </c>
      <c r="E216" t="s">
        <v>202</v>
      </c>
    </row>
    <row r="217" spans="1:5">
      <c r="A217">
        <v>37</v>
      </c>
      <c r="B217" t="s">
        <v>285</v>
      </c>
      <c r="E217" t="s">
        <v>202</v>
      </c>
    </row>
    <row r="218" spans="1:5">
      <c r="A218">
        <v>38</v>
      </c>
      <c r="B218" t="s">
        <v>276</v>
      </c>
      <c r="E218" t="s">
        <v>202</v>
      </c>
    </row>
    <row r="219" spans="1:5">
      <c r="A219">
        <v>39</v>
      </c>
      <c r="B219" t="s">
        <v>274</v>
      </c>
      <c r="E219" t="s">
        <v>202</v>
      </c>
    </row>
    <row r="220" spans="1:5">
      <c r="A220">
        <v>40</v>
      </c>
      <c r="B220" t="s">
        <v>261</v>
      </c>
      <c r="E220" t="s">
        <v>202</v>
      </c>
    </row>
    <row r="221" spans="1:5">
      <c r="A221">
        <v>41</v>
      </c>
      <c r="B221" t="s">
        <v>286</v>
      </c>
      <c r="E221" t="s">
        <v>202</v>
      </c>
    </row>
    <row r="222" spans="1:5">
      <c r="A222">
        <v>42</v>
      </c>
      <c r="B222" t="s">
        <v>249</v>
      </c>
      <c r="E222" t="s">
        <v>202</v>
      </c>
    </row>
    <row r="223" spans="1:5">
      <c r="A223">
        <v>43</v>
      </c>
      <c r="B223" t="s">
        <v>278</v>
      </c>
      <c r="E223" t="s">
        <v>202</v>
      </c>
    </row>
    <row r="224" spans="1:5">
      <c r="A224">
        <v>44</v>
      </c>
      <c r="B224" t="s">
        <v>243</v>
      </c>
      <c r="E224" t="s">
        <v>202</v>
      </c>
    </row>
    <row r="225" spans="1:5">
      <c r="A225">
        <v>45</v>
      </c>
      <c r="B225" t="s">
        <v>283</v>
      </c>
      <c r="E225" t="s">
        <v>202</v>
      </c>
    </row>
    <row r="226" spans="1:5">
      <c r="A226">
        <v>46</v>
      </c>
      <c r="B226" t="s">
        <v>254</v>
      </c>
      <c r="E22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 points</vt:lpstr>
      <vt:lpstr>lap times race 1</vt:lpstr>
      <vt:lpstr>lap times race 2</vt:lpstr>
      <vt:lpstr>lap times race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shop</dc:creator>
  <cp:lastModifiedBy>shop</cp:lastModifiedBy>
  <dcterms:created xsi:type="dcterms:W3CDTF">2016-08-27T17:07:15Z</dcterms:created>
  <dcterms:modified xsi:type="dcterms:W3CDTF">2016-08-31T20:47:19Z</dcterms:modified>
</cp:coreProperties>
</file>