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 activeTab="2"/>
  </bookViews>
  <sheets>
    <sheet name="YOUTHLXSVMXPARCOVEROLL RESULTS" sheetId="1" r:id="rId1"/>
    <sheet name="RACE 1 LAP TIMES" sheetId="2" r:id="rId2"/>
    <sheet name="Sheet2" sheetId="3" r:id="rId3"/>
  </sheets>
  <calcPr calcId="0"/>
</workbook>
</file>

<file path=xl/calcChain.xml><?xml version="1.0" encoding="utf-8"?>
<calcChain xmlns="http://schemas.openxmlformats.org/spreadsheetml/2006/main">
  <c r="F7" i="1"/>
  <c r="F5"/>
  <c r="F6"/>
  <c r="F4"/>
  <c r="F10"/>
  <c r="F9"/>
  <c r="F15"/>
  <c r="F17"/>
  <c r="F13"/>
  <c r="F16"/>
  <c r="F14"/>
  <c r="F8"/>
</calcChain>
</file>

<file path=xl/sharedStrings.xml><?xml version="1.0" encoding="utf-8"?>
<sst xmlns="http://schemas.openxmlformats.org/spreadsheetml/2006/main" count="61" uniqueCount="35">
  <si>
    <t>Position</t>
  </si>
  <si>
    <t xml:space="preserve"> Number</t>
  </si>
  <si>
    <t xml:space="preserve"> Name</t>
  </si>
  <si>
    <t>85 CC</t>
  </si>
  <si>
    <t xml:space="preserve"> </t>
  </si>
  <si>
    <t xml:space="preserve"> ROSS KEARNS</t>
  </si>
  <si>
    <t xml:space="preserve"> PIERCE CANNON </t>
  </si>
  <si>
    <t xml:space="preserve"> OLIVER DAVEY </t>
  </si>
  <si>
    <t xml:space="preserve"> JOSH KEOGH </t>
  </si>
  <si>
    <t xml:space="preserve"> ALEX HALL</t>
  </si>
  <si>
    <t xml:space="preserve"> STEPHEN MCBRIDE</t>
  </si>
  <si>
    <t>-</t>
  </si>
  <si>
    <t xml:space="preserve"> Shane Monaghan </t>
  </si>
  <si>
    <t>125/250 CC</t>
  </si>
  <si>
    <t xml:space="preserve"> CONOR MULLIN</t>
  </si>
  <si>
    <t xml:space="preserve"> KEVIN REID</t>
  </si>
  <si>
    <t xml:space="preserve"> AARON LAPPIN </t>
  </si>
  <si>
    <t xml:space="preserve"> VITALIY LAWSON </t>
  </si>
  <si>
    <t xml:space="preserve"> CONOR DUNNE</t>
  </si>
  <si>
    <t xml:space="preserve">Points R1 </t>
  </si>
  <si>
    <t>Points R2</t>
  </si>
  <si>
    <t>Total Points</t>
  </si>
  <si>
    <t>ROSS KEARNS</t>
  </si>
  <si>
    <t>PIERCE CANNON</t>
  </si>
  <si>
    <t>OLIVER DAVEY</t>
  </si>
  <si>
    <t>JOSH KEOGH</t>
  </si>
  <si>
    <t>ALEX HALL</t>
  </si>
  <si>
    <t>STEPHEN MCBRIDE</t>
  </si>
  <si>
    <t>Shane Monaghan</t>
  </si>
  <si>
    <t>DNF</t>
  </si>
  <si>
    <t>CONOR MULLIN</t>
  </si>
  <si>
    <t>KEVIN REID</t>
  </si>
  <si>
    <t>AARON LAPPIN</t>
  </si>
  <si>
    <t>VITALIY LAWSON</t>
  </si>
  <si>
    <t>CONOR DUNNE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</si>
</sst>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21" fontId="0" fillId="0" borderId="0" xfId="0" applyNumberFormat="1"/>
    <xf numFmtId="0" fontId="18" fillId="33" borderId="0" xfId="0" applyFont="1" applyFill="1"/>
    <xf numFmtId="0" fontId="19" fillId="33" borderId="0" xfId="0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G20" sqref="G20"/>
    </sheetView>
  </sheetViews>
  <sheetFormatPr defaultRowHeight="15"/>
  <cols>
    <col min="1" max="1" width="11.140625" customWidth="1"/>
    <col min="3" max="3" width="19.28515625" customWidth="1"/>
    <col min="6" max="6" width="14.42578125" customWidth="1"/>
  </cols>
  <sheetData>
    <row r="1" spans="1:6">
      <c r="A1" t="s">
        <v>0</v>
      </c>
      <c r="B1" t="s">
        <v>1</v>
      </c>
      <c r="C1" t="s">
        <v>2</v>
      </c>
      <c r="D1" t="s">
        <v>19</v>
      </c>
      <c r="E1" t="s">
        <v>20</v>
      </c>
      <c r="F1" t="s">
        <v>21</v>
      </c>
    </row>
    <row r="2" spans="1:6">
      <c r="A2" t="s">
        <v>3</v>
      </c>
      <c r="B2" t="s">
        <v>4</v>
      </c>
      <c r="C2" t="s">
        <v>4</v>
      </c>
    </row>
    <row r="3" spans="1:6">
      <c r="B3" t="s">
        <v>4</v>
      </c>
      <c r="C3" t="s">
        <v>4</v>
      </c>
    </row>
    <row r="4" spans="1:6">
      <c r="A4">
        <v>1</v>
      </c>
      <c r="B4">
        <v>6</v>
      </c>
      <c r="C4" t="s">
        <v>5</v>
      </c>
      <c r="D4">
        <v>1</v>
      </c>
      <c r="E4">
        <v>1</v>
      </c>
      <c r="F4">
        <f>SUM(D4:E4)</f>
        <v>2</v>
      </c>
    </row>
    <row r="5" spans="1:6">
      <c r="A5">
        <v>2</v>
      </c>
      <c r="B5">
        <v>5</v>
      </c>
      <c r="C5" t="s">
        <v>7</v>
      </c>
      <c r="D5">
        <v>3</v>
      </c>
      <c r="E5">
        <v>2</v>
      </c>
      <c r="F5">
        <f>SUM(D5:E5)</f>
        <v>5</v>
      </c>
    </row>
    <row r="6" spans="1:6">
      <c r="A6">
        <v>3</v>
      </c>
      <c r="B6">
        <v>12</v>
      </c>
      <c r="C6" t="s">
        <v>6</v>
      </c>
      <c r="D6">
        <v>2</v>
      </c>
      <c r="E6">
        <v>3</v>
      </c>
      <c r="F6">
        <f>SUM(D6:E6)</f>
        <v>5</v>
      </c>
    </row>
    <row r="7" spans="1:6">
      <c r="A7">
        <v>4</v>
      </c>
      <c r="B7">
        <v>2</v>
      </c>
      <c r="C7" t="s">
        <v>8</v>
      </c>
      <c r="D7">
        <v>4</v>
      </c>
      <c r="E7">
        <v>4</v>
      </c>
      <c r="F7">
        <f>SUM(D7:E7)</f>
        <v>8</v>
      </c>
    </row>
    <row r="8" spans="1:6">
      <c r="A8">
        <v>5</v>
      </c>
      <c r="B8">
        <v>3</v>
      </c>
      <c r="C8" t="s">
        <v>9</v>
      </c>
      <c r="D8">
        <v>5</v>
      </c>
      <c r="E8">
        <v>5</v>
      </c>
      <c r="F8">
        <f>SUM(D8:E8)</f>
        <v>10</v>
      </c>
    </row>
    <row r="9" spans="1:6">
      <c r="A9">
        <v>6</v>
      </c>
      <c r="B9">
        <v>4</v>
      </c>
      <c r="C9" t="s">
        <v>10</v>
      </c>
      <c r="D9">
        <v>6</v>
      </c>
      <c r="E9">
        <v>100</v>
      </c>
      <c r="F9">
        <f>SUM(D9:E9)</f>
        <v>106</v>
      </c>
    </row>
    <row r="10" spans="1:6">
      <c r="A10" t="s">
        <v>11</v>
      </c>
      <c r="B10">
        <v>1</v>
      </c>
      <c r="C10" t="s">
        <v>12</v>
      </c>
      <c r="D10">
        <v>7</v>
      </c>
      <c r="E10">
        <v>100</v>
      </c>
      <c r="F10">
        <f>SUM(D10:E10)</f>
        <v>107</v>
      </c>
    </row>
    <row r="11" spans="1:6">
      <c r="A11" t="s">
        <v>13</v>
      </c>
      <c r="B11" t="s">
        <v>4</v>
      </c>
      <c r="C11" t="s">
        <v>4</v>
      </c>
    </row>
    <row r="12" spans="1:6">
      <c r="B12" t="s">
        <v>4</v>
      </c>
      <c r="C12" t="s">
        <v>4</v>
      </c>
    </row>
    <row r="13" spans="1:6">
      <c r="A13">
        <v>1</v>
      </c>
      <c r="B13">
        <v>18</v>
      </c>
      <c r="C13" t="s">
        <v>14</v>
      </c>
      <c r="D13">
        <v>1</v>
      </c>
      <c r="E13">
        <v>1</v>
      </c>
      <c r="F13">
        <f>SUM(D13:E13)</f>
        <v>2</v>
      </c>
    </row>
    <row r="14" spans="1:6">
      <c r="A14">
        <v>2</v>
      </c>
      <c r="B14">
        <v>14</v>
      </c>
      <c r="C14" t="s">
        <v>17</v>
      </c>
      <c r="D14">
        <v>4</v>
      </c>
      <c r="E14">
        <v>2</v>
      </c>
      <c r="F14">
        <f>SUM(D14:E14)</f>
        <v>6</v>
      </c>
    </row>
    <row r="15" spans="1:6">
      <c r="A15">
        <v>3</v>
      </c>
      <c r="B15">
        <v>11</v>
      </c>
      <c r="C15" t="s">
        <v>16</v>
      </c>
      <c r="D15">
        <v>3</v>
      </c>
      <c r="E15">
        <v>3</v>
      </c>
      <c r="F15">
        <f>SUM(D15:E15)</f>
        <v>6</v>
      </c>
    </row>
    <row r="16" spans="1:6">
      <c r="A16">
        <v>4</v>
      </c>
      <c r="B16">
        <v>15</v>
      </c>
      <c r="C16" t="s">
        <v>15</v>
      </c>
      <c r="D16">
        <v>2</v>
      </c>
      <c r="E16">
        <v>5</v>
      </c>
      <c r="F16">
        <f>SUM(D16:E16)</f>
        <v>7</v>
      </c>
    </row>
    <row r="17" spans="1:6">
      <c r="A17">
        <v>5</v>
      </c>
      <c r="B17">
        <v>16</v>
      </c>
      <c r="C17" t="s">
        <v>18</v>
      </c>
      <c r="D17">
        <v>5</v>
      </c>
      <c r="E17">
        <v>4</v>
      </c>
      <c r="F17">
        <f>SUM(D17:E17)</f>
        <v>9</v>
      </c>
    </row>
  </sheetData>
  <sortState ref="B13:F17">
    <sortCondition ref="F13:F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workbookViewId="0">
      <selection activeCell="F14" sqref="F14"/>
    </sheetView>
  </sheetViews>
  <sheetFormatPr defaultRowHeight="15"/>
  <cols>
    <col min="1" max="1" width="11" customWidth="1"/>
  </cols>
  <sheetData>
    <row r="1" spans="1:7">
      <c r="A1" s="3" t="s">
        <v>3</v>
      </c>
    </row>
    <row r="4" spans="1:7">
      <c r="A4" t="s">
        <v>22</v>
      </c>
      <c r="C4" s="1">
        <v>4.2129629629629626E-3</v>
      </c>
      <c r="D4" s="1">
        <v>3.8541666666666668E-3</v>
      </c>
      <c r="E4" s="1">
        <v>4.1782407407407402E-3</v>
      </c>
      <c r="F4" s="1">
        <v>4.2361111111111106E-3</v>
      </c>
      <c r="G4" s="1">
        <v>5.2777777777777771E-3</v>
      </c>
    </row>
    <row r="6" spans="1:7">
      <c r="A6" t="s">
        <v>23</v>
      </c>
      <c r="C6" s="1">
        <v>4.9421296296296288E-3</v>
      </c>
      <c r="D6" s="1">
        <v>4.5949074074074078E-3</v>
      </c>
      <c r="E6" s="1">
        <v>4.7569444444444447E-3</v>
      </c>
      <c r="F6" s="1">
        <v>4.5717592592592589E-3</v>
      </c>
      <c r="G6" s="1">
        <v>4.9421296296296288E-3</v>
      </c>
    </row>
    <row r="8" spans="1:7">
      <c r="A8" t="s">
        <v>24</v>
      </c>
      <c r="C8" s="1">
        <v>5.3819444444444453E-3</v>
      </c>
      <c r="D8" s="1">
        <v>4.9421296296296288E-3</v>
      </c>
      <c r="E8" s="1">
        <v>4.8611111111111112E-3</v>
      </c>
      <c r="F8" s="1">
        <v>5.138888888888889E-3</v>
      </c>
      <c r="G8" s="1">
        <v>5.185185185185185E-3</v>
      </c>
    </row>
    <row r="10" spans="1:7">
      <c r="A10" t="s">
        <v>25</v>
      </c>
      <c r="C10" s="1">
        <v>5.7986111111111112E-3</v>
      </c>
      <c r="D10" s="1">
        <v>5.7986111111111112E-3</v>
      </c>
      <c r="E10" s="1">
        <v>4.9421296296296288E-3</v>
      </c>
      <c r="F10" s="1">
        <v>5.138888888888889E-3</v>
      </c>
    </row>
    <row r="12" spans="1:7">
      <c r="A12" t="s">
        <v>26</v>
      </c>
      <c r="C12" s="1">
        <v>6.053240740740741E-3</v>
      </c>
      <c r="D12" s="1">
        <v>5.0462962962962961E-3</v>
      </c>
      <c r="E12" s="1">
        <v>6.6898148148148142E-3</v>
      </c>
      <c r="F12" s="1">
        <v>4.4675925925925933E-3</v>
      </c>
    </row>
    <row r="14" spans="1:7">
      <c r="A14" t="s">
        <v>27</v>
      </c>
      <c r="C14" s="1">
        <v>1.0219907407407408E-2</v>
      </c>
      <c r="D14" s="1">
        <v>1.1435185185185185E-2</v>
      </c>
    </row>
    <row r="16" spans="1:7">
      <c r="A16" t="s">
        <v>28</v>
      </c>
      <c r="C16" s="1">
        <v>1.6238425925925924E-2</v>
      </c>
      <c r="D16" t="s">
        <v>29</v>
      </c>
    </row>
    <row r="18" spans="1:8">
      <c r="A18" s="3" t="s">
        <v>13</v>
      </c>
    </row>
    <row r="21" spans="1:8">
      <c r="A21" t="s">
        <v>30</v>
      </c>
      <c r="C21" s="1">
        <v>3.9351851851851857E-3</v>
      </c>
      <c r="D21" s="1">
        <v>3.6805555555555554E-3</v>
      </c>
      <c r="E21" s="1">
        <v>3.6805555555555554E-3</v>
      </c>
      <c r="F21" s="1">
        <v>3.6342592592592594E-3</v>
      </c>
      <c r="G21" s="1">
        <v>3.7384259259259263E-3</v>
      </c>
      <c r="H21" s="1">
        <v>3.7500000000000003E-3</v>
      </c>
    </row>
    <row r="23" spans="1:8">
      <c r="A23" t="s">
        <v>31</v>
      </c>
      <c r="C23" s="1">
        <v>3.9004629629629632E-3</v>
      </c>
      <c r="D23" s="1">
        <v>3.8657407407407408E-3</v>
      </c>
      <c r="E23" s="1">
        <v>4.0856481481481481E-3</v>
      </c>
      <c r="F23" s="1">
        <v>4.5486111111111109E-3</v>
      </c>
      <c r="G23" s="1">
        <v>4.1319444444444442E-3</v>
      </c>
      <c r="H23" s="1">
        <v>4.31712962962963E-3</v>
      </c>
    </row>
    <row r="25" spans="1:8">
      <c r="A25" t="s">
        <v>32</v>
      </c>
      <c r="C25" s="1">
        <v>3.9583333333333337E-3</v>
      </c>
      <c r="D25" s="1">
        <v>3.9583333333333337E-3</v>
      </c>
      <c r="E25" s="1">
        <v>4.4444444444444444E-3</v>
      </c>
      <c r="F25" s="1">
        <v>4.2708333333333339E-3</v>
      </c>
      <c r="G25" s="1">
        <v>5.162037037037037E-3</v>
      </c>
    </row>
    <row r="27" spans="1:8">
      <c r="A27" t="s">
        <v>33</v>
      </c>
      <c r="C27" s="1">
        <v>4.0740740740740746E-3</v>
      </c>
      <c r="D27" s="1">
        <v>5.5671296296296302E-3</v>
      </c>
      <c r="E27" s="1">
        <v>4.2361111111111106E-3</v>
      </c>
      <c r="F27" s="1">
        <v>4.2129629629629626E-3</v>
      </c>
      <c r="G27" s="1">
        <v>4.5023148148148149E-3</v>
      </c>
    </row>
    <row r="29" spans="1:8">
      <c r="A29" t="s">
        <v>34</v>
      </c>
      <c r="C29" s="1">
        <v>4.4791666666666669E-3</v>
      </c>
      <c r="D29" s="1">
        <v>4.9884259259259265E-3</v>
      </c>
      <c r="E29" s="1">
        <v>5.0810185185185186E-3</v>
      </c>
      <c r="F29" s="1">
        <v>5.2893518518518515E-3</v>
      </c>
      <c r="G29" s="1">
        <v>5.2199074074074066E-3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topLeftCell="A11" workbookViewId="0">
      <selection activeCell="C28" sqref="C28:E28"/>
    </sheetView>
  </sheetViews>
  <sheetFormatPr defaultRowHeight="15"/>
  <sheetData>
    <row r="1" spans="1:7">
      <c r="A1" s="2" t="s">
        <v>3</v>
      </c>
    </row>
    <row r="4" spans="1:7">
      <c r="A4" t="s">
        <v>22</v>
      </c>
      <c r="C4" s="1">
        <v>4.31712962962963E-3</v>
      </c>
      <c r="D4" s="1">
        <v>3.9004629629629632E-3</v>
      </c>
      <c r="E4" s="1">
        <v>4.1319444444444442E-3</v>
      </c>
      <c r="F4" s="1">
        <v>4.1319444444444442E-3</v>
      </c>
      <c r="G4" s="1">
        <v>4.9189814814814816E-3</v>
      </c>
    </row>
    <row r="6" spans="1:7">
      <c r="A6" t="s">
        <v>24</v>
      </c>
      <c r="C6" s="1">
        <v>4.8842592592592592E-3</v>
      </c>
      <c r="D6" s="1">
        <v>4.4328703703703709E-3</v>
      </c>
      <c r="E6" s="1">
        <v>4.409722222222222E-3</v>
      </c>
      <c r="F6" s="1">
        <v>4.340277777777778E-3</v>
      </c>
      <c r="G6" s="1">
        <v>4.4791666666666669E-3</v>
      </c>
    </row>
    <row r="8" spans="1:7">
      <c r="A8" t="s">
        <v>23</v>
      </c>
      <c r="C8" s="1">
        <v>4.8958333333333328E-3</v>
      </c>
      <c r="D8" s="1">
        <v>4.5370370370370365E-3</v>
      </c>
      <c r="E8" s="1">
        <v>4.6296296296296302E-3</v>
      </c>
      <c r="F8" s="1">
        <v>4.4328703703703709E-3</v>
      </c>
    </row>
    <row r="10" spans="1:7">
      <c r="A10" t="s">
        <v>25</v>
      </c>
      <c r="C10" s="1">
        <v>5.6249999999999989E-3</v>
      </c>
      <c r="D10" s="1">
        <v>4.409722222222222E-3</v>
      </c>
      <c r="E10" s="1">
        <v>4.7569444444444447E-3</v>
      </c>
      <c r="F10" s="1">
        <v>4.8379629629629632E-3</v>
      </c>
    </row>
    <row r="12" spans="1:7">
      <c r="A12" t="s">
        <v>26</v>
      </c>
      <c r="C12" s="1">
        <v>5.5671296296296302E-3</v>
      </c>
      <c r="D12" s="1">
        <v>6.5624999999999998E-3</v>
      </c>
      <c r="E12" s="1">
        <v>5.4861111111111117E-3</v>
      </c>
      <c r="F12" s="1">
        <v>5.2546296296296299E-3</v>
      </c>
    </row>
    <row r="14" spans="1:7">
      <c r="A14" t="s">
        <v>27</v>
      </c>
      <c r="C14" s="1">
        <v>8.5300925925925926E-3</v>
      </c>
      <c r="D14" t="s">
        <v>29</v>
      </c>
    </row>
    <row r="16" spans="1:7">
      <c r="A16" t="s">
        <v>28</v>
      </c>
      <c r="D16" t="s">
        <v>29</v>
      </c>
    </row>
    <row r="18" spans="1:7">
      <c r="A18" s="3" t="s">
        <v>13</v>
      </c>
    </row>
    <row r="20" spans="1:7">
      <c r="A20" t="s">
        <v>30</v>
      </c>
      <c r="C20" s="1">
        <v>3.4606481481481485E-3</v>
      </c>
      <c r="D20" s="1">
        <v>3.7152777777777774E-3</v>
      </c>
      <c r="E20" s="1">
        <v>3.5416666666666665E-3</v>
      </c>
      <c r="F20" s="1">
        <v>3.9004629629629632E-3</v>
      </c>
      <c r="G20" s="1">
        <v>3.7037037037037034E-3</v>
      </c>
    </row>
    <row r="22" spans="1:7">
      <c r="A22" t="s">
        <v>33</v>
      </c>
      <c r="C22" s="1">
        <v>3.7152777777777774E-3</v>
      </c>
      <c r="D22" s="1">
        <v>3.7152777777777774E-3</v>
      </c>
      <c r="E22" s="1">
        <v>3.8194444444444443E-3</v>
      </c>
      <c r="F22" s="1">
        <v>3.8773148148148143E-3</v>
      </c>
      <c r="G22" s="1">
        <v>4.2824074074074075E-3</v>
      </c>
    </row>
    <row r="24" spans="1:7">
      <c r="A24" t="s">
        <v>32</v>
      </c>
      <c r="C24" s="1">
        <v>3.5763888888888894E-3</v>
      </c>
      <c r="D24" s="1">
        <v>3.9699074074074072E-3</v>
      </c>
      <c r="E24" s="1">
        <v>4.108796296296297E-3</v>
      </c>
      <c r="F24" s="1">
        <v>4.0162037037037033E-3</v>
      </c>
      <c r="G24" s="1">
        <v>3.9120370370370368E-3</v>
      </c>
    </row>
    <row r="26" spans="1:7">
      <c r="A26" t="s">
        <v>34</v>
      </c>
      <c r="C26" s="1">
        <v>5.138888888888889E-3</v>
      </c>
      <c r="D26" s="1">
        <v>4.5023148148148149E-3</v>
      </c>
      <c r="E26" s="1">
        <v>4.7106481481481478E-3</v>
      </c>
      <c r="F26" s="1">
        <v>4.5601851851851853E-3</v>
      </c>
    </row>
    <row r="28" spans="1:7">
      <c r="A28" t="s">
        <v>31</v>
      </c>
      <c r="C28" s="1">
        <v>3.9351851851851857E-3</v>
      </c>
      <c r="D28" s="1">
        <v>4.0624999999999993E-3</v>
      </c>
      <c r="E28" s="1">
        <v>4.5486111111111109E-3</v>
      </c>
      <c r="F28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YOUTHLXSVMXPARCOVEROLL RESULTS</vt:lpstr>
      <vt:lpstr>RACE 1 LAP TIMES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shop</dc:creator>
  <cp:lastModifiedBy>shop</cp:lastModifiedBy>
  <dcterms:created xsi:type="dcterms:W3CDTF">2017-02-02T21:27:15Z</dcterms:created>
  <dcterms:modified xsi:type="dcterms:W3CDTF">2017-02-02T21:34:07Z</dcterms:modified>
</cp:coreProperties>
</file>