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 activeTab="2"/>
  </bookViews>
  <sheets>
    <sheet name="RACE1 CAUSEY FARM LX ADULTS" sheetId="1" r:id="rId1"/>
    <sheet name="RACE2 CAUSEY FARM ADULTS" sheetId="2" r:id="rId2"/>
    <sheet name="CAUSEY FARM ADULTS LX OVERALL " sheetId="3" r:id="rId3"/>
  </sheets>
  <calcPr calcId="125725"/>
</workbook>
</file>

<file path=xl/calcChain.xml><?xml version="1.0" encoding="utf-8"?>
<calcChain xmlns="http://schemas.openxmlformats.org/spreadsheetml/2006/main">
  <c r="F16" i="3"/>
  <c r="F23"/>
  <c r="F20"/>
  <c r="F19"/>
  <c r="F24"/>
  <c r="F25"/>
  <c r="F26"/>
  <c r="F21"/>
  <c r="F15"/>
  <c r="F22"/>
  <c r="F14"/>
  <c r="F31"/>
  <c r="F42"/>
  <c r="F35"/>
  <c r="F36"/>
  <c r="F40"/>
  <c r="F41"/>
  <c r="F44"/>
  <c r="F37"/>
  <c r="F30"/>
  <c r="F39"/>
  <c r="F29"/>
  <c r="F32"/>
  <c r="F43"/>
  <c r="F46"/>
  <c r="F47"/>
  <c r="F38"/>
  <c r="F33"/>
  <c r="F34"/>
  <c r="F45"/>
  <c r="F64"/>
  <c r="F62"/>
  <c r="F55"/>
  <c r="F76"/>
  <c r="F59"/>
  <c r="F77"/>
  <c r="F70"/>
  <c r="F53"/>
  <c r="F56"/>
  <c r="F52"/>
  <c r="F72"/>
  <c r="F54"/>
  <c r="F60"/>
  <c r="F78"/>
  <c r="F68"/>
  <c r="F69"/>
  <c r="F71"/>
  <c r="F58"/>
  <c r="F74"/>
  <c r="F75"/>
  <c r="F73"/>
  <c r="F67"/>
  <c r="F65"/>
  <c r="F57"/>
  <c r="F79"/>
  <c r="F66"/>
  <c r="F61"/>
  <c r="F63"/>
  <c r="F18"/>
  <c r="F17"/>
  <c r="F8"/>
  <c r="F7"/>
  <c r="F9"/>
  <c r="F10"/>
  <c r="F11"/>
  <c r="F6"/>
  <c r="F4"/>
  <c r="F5"/>
</calcChain>
</file>

<file path=xl/sharedStrings.xml><?xml version="1.0" encoding="utf-8"?>
<sst xmlns="http://schemas.openxmlformats.org/spreadsheetml/2006/main" count="386" uniqueCount="98">
  <si>
    <t>Position</t>
  </si>
  <si>
    <t xml:space="preserve"> Number</t>
  </si>
  <si>
    <t xml:space="preserve"> Name</t>
  </si>
  <si>
    <t xml:space="preserve"> # Laps</t>
  </si>
  <si>
    <t>A - EXPERT</t>
  </si>
  <si>
    <t xml:space="preserve"> </t>
  </si>
  <si>
    <t xml:space="preserve"> Liam Synnott</t>
  </si>
  <si>
    <t xml:space="preserve"> Sam Cullen</t>
  </si>
  <si>
    <t xml:space="preserve"> Aaron Fetherston</t>
  </si>
  <si>
    <t xml:space="preserve"> Robert Regean</t>
  </si>
  <si>
    <t xml:space="preserve"> Derek Traynor</t>
  </si>
  <si>
    <t xml:space="preserve"> David Crean</t>
  </si>
  <si>
    <t xml:space="preserve"> Ben Braithwaite</t>
  </si>
  <si>
    <t>-</t>
  </si>
  <si>
    <t xml:space="preserve"> John McCann</t>
  </si>
  <si>
    <t>B - SENIOR</t>
  </si>
  <si>
    <t xml:space="preserve"> Nial Jinks</t>
  </si>
  <si>
    <t xml:space="preserve"> Angus Leonard</t>
  </si>
  <si>
    <t xml:space="preserve"> Nathon Markey</t>
  </si>
  <si>
    <t xml:space="preserve"> Luke Murphy</t>
  </si>
  <si>
    <t xml:space="preserve"> Gregor Legutko</t>
  </si>
  <si>
    <t xml:space="preserve"> Johny Brimstone</t>
  </si>
  <si>
    <t xml:space="preserve"> Alan Dennis</t>
  </si>
  <si>
    <t xml:space="preserve"> Brian McGirr</t>
  </si>
  <si>
    <t xml:space="preserve"> Colm McHugh</t>
  </si>
  <si>
    <t xml:space="preserve"> Paddy Lavery</t>
  </si>
  <si>
    <t xml:space="preserve"> Keith Tiernan</t>
  </si>
  <si>
    <t xml:space="preserve"> Patrick Dunne</t>
  </si>
  <si>
    <t xml:space="preserve"> Jason Cash</t>
  </si>
  <si>
    <t>C- SPORTSMAN</t>
  </si>
  <si>
    <t xml:space="preserve"> Johnny Podonyi</t>
  </si>
  <si>
    <t xml:space="preserve"> Micheal Cooper</t>
  </si>
  <si>
    <t xml:space="preserve"> Janos Podnyi</t>
  </si>
  <si>
    <t xml:space="preserve"> Garry Crean</t>
  </si>
  <si>
    <t xml:space="preserve"> Eoghan Dunne</t>
  </si>
  <si>
    <t xml:space="preserve"> Alan Horan</t>
  </si>
  <si>
    <t xml:space="preserve"> Andrew Lohan</t>
  </si>
  <si>
    <t xml:space="preserve"> Graham Hall</t>
  </si>
  <si>
    <t xml:space="preserve"> Vitalij Lawson</t>
  </si>
  <si>
    <t xml:space="preserve"> Ciaran Gleason </t>
  </si>
  <si>
    <t xml:space="preserve"> Jack Whearty</t>
  </si>
  <si>
    <t xml:space="preserve"> Trevor Mills</t>
  </si>
  <si>
    <t xml:space="preserve"> Patrick Dowdall</t>
  </si>
  <si>
    <t xml:space="preserve"> Nial Monaghan </t>
  </si>
  <si>
    <t xml:space="preserve"> Jason Peters</t>
  </si>
  <si>
    <t xml:space="preserve"> Adam Read</t>
  </si>
  <si>
    <t xml:space="preserve"> Eoin McHugh</t>
  </si>
  <si>
    <t xml:space="preserve"> Jamie Breen</t>
  </si>
  <si>
    <t xml:space="preserve"> Ciaran McBride</t>
  </si>
  <si>
    <t xml:space="preserve"> Krzyszietof Misiewicz</t>
  </si>
  <si>
    <t xml:space="preserve"> Simon Chamberlan</t>
  </si>
  <si>
    <t>D - CLUBMAN</t>
  </si>
  <si>
    <t xml:space="preserve"> Adam Mulvey</t>
  </si>
  <si>
    <t xml:space="preserve"> Michael O'Reilly</t>
  </si>
  <si>
    <t xml:space="preserve"> John Hever</t>
  </si>
  <si>
    <t xml:space="preserve"> Robin Cooper</t>
  </si>
  <si>
    <t xml:space="preserve"> David Kinsella</t>
  </si>
  <si>
    <t xml:space="preserve"> Jason Gorman</t>
  </si>
  <si>
    <t xml:space="preserve"> Keith Walsh</t>
  </si>
  <si>
    <t xml:space="preserve"> Alvis Huns</t>
  </si>
  <si>
    <t xml:space="preserve"> Dean Gorman</t>
  </si>
  <si>
    <t xml:space="preserve"> Jan Piwowarczyk</t>
  </si>
  <si>
    <t xml:space="preserve"> Stephen Noone</t>
  </si>
  <si>
    <t xml:space="preserve"> Conor McCarthy</t>
  </si>
  <si>
    <t xml:space="preserve"> Jonathan McHugh</t>
  </si>
  <si>
    <t xml:space="preserve"> Eamon Cooper</t>
  </si>
  <si>
    <t xml:space="preserve"> James Curley</t>
  </si>
  <si>
    <t xml:space="preserve"> Conor Plant</t>
  </si>
  <si>
    <t xml:space="preserve"> Kevin Cooper</t>
  </si>
  <si>
    <t xml:space="preserve"> Vincent Whelan</t>
  </si>
  <si>
    <t xml:space="preserve"> David Morgan</t>
  </si>
  <si>
    <t xml:space="preserve"> Mark McInallem</t>
  </si>
  <si>
    <t xml:space="preserve"> Jack Brean</t>
  </si>
  <si>
    <t xml:space="preserve"> Marcin Pietek</t>
  </si>
  <si>
    <t xml:space="preserve"> Hugh Keogh</t>
  </si>
  <si>
    <t xml:space="preserve"> Darragh Browne</t>
  </si>
  <si>
    <t xml:space="preserve"> Wocich Maslaniec</t>
  </si>
  <si>
    <t xml:space="preserve"> Ross Mangan</t>
  </si>
  <si>
    <t xml:space="preserve"> Anthony McGuire</t>
  </si>
  <si>
    <t xml:space="preserve"> Sean Whelan</t>
  </si>
  <si>
    <t>DNF</t>
  </si>
  <si>
    <t xml:space="preserve">DNF </t>
  </si>
  <si>
    <t xml:space="preserve">LAP 1 </t>
  </si>
  <si>
    <t xml:space="preserve">LAP 2 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</si>
  <si>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</si>
  <si>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</si>
  <si>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</si>
  <si>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</si>
  <si>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</si>
  <si>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</si>
  <si>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</si>
  <si>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</si>
  <si>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 xml:space="preserve">POINTS </t>
  </si>
  <si>
    <t>LAP 1</t>
  </si>
  <si>
    <t>LAP 2</t>
  </si>
  <si>
    <t xml:space="preserve">POINTS RACE 1 </t>
  </si>
  <si>
    <t xml:space="preserve">POINTS RACE 2 </t>
  </si>
  <si>
    <t>OVERALL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</si>
</sst>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1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workbookViewId="0">
      <selection activeCell="R8" sqref="R8"/>
    </sheetView>
  </sheetViews>
  <sheetFormatPr defaultRowHeight="15"/>
  <cols>
    <col min="1" max="1" width="16.140625" customWidth="1"/>
    <col min="3" max="3" width="19.4257812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</row>
    <row r="2" spans="1:15">
      <c r="A2" t="s">
        <v>4</v>
      </c>
      <c r="B2" t="s">
        <v>5</v>
      </c>
      <c r="C2" t="s">
        <v>5</v>
      </c>
      <c r="D2" t="s">
        <v>5</v>
      </c>
    </row>
    <row r="3" spans="1:15">
      <c r="B3" t="s">
        <v>5</v>
      </c>
      <c r="C3" t="s">
        <v>5</v>
      </c>
      <c r="D3" t="s">
        <v>5</v>
      </c>
    </row>
    <row r="4" spans="1:15">
      <c r="A4">
        <v>1</v>
      </c>
      <c r="B4">
        <v>7</v>
      </c>
      <c r="C4" t="s">
        <v>6</v>
      </c>
      <c r="D4">
        <v>10</v>
      </c>
      <c r="E4" s="1">
        <v>5.8333333333333336E-3</v>
      </c>
      <c r="F4" s="1">
        <v>6.030092592592593E-3</v>
      </c>
      <c r="G4" s="1">
        <v>6.076388888888889E-3</v>
      </c>
      <c r="H4" s="1">
        <v>5.8564814814814825E-3</v>
      </c>
      <c r="I4" s="1">
        <v>5.9375000000000009E-3</v>
      </c>
      <c r="J4" s="1">
        <v>6.0648148148148145E-3</v>
      </c>
      <c r="K4" s="1">
        <v>5.6944444444444438E-3</v>
      </c>
      <c r="L4" s="1">
        <v>5.6597222222222222E-3</v>
      </c>
      <c r="M4" s="1">
        <v>5.8449074074074072E-3</v>
      </c>
      <c r="N4" s="1">
        <v>5.8680555555555543E-3</v>
      </c>
      <c r="O4" s="2">
        <v>1</v>
      </c>
    </row>
    <row r="5" spans="1:15">
      <c r="A5">
        <v>2</v>
      </c>
      <c r="B5">
        <v>2</v>
      </c>
      <c r="C5" t="s">
        <v>7</v>
      </c>
      <c r="D5">
        <v>10</v>
      </c>
      <c r="E5" s="1">
        <v>5.8912037037037032E-3</v>
      </c>
      <c r="F5" s="1">
        <v>6.0416666666666665E-3</v>
      </c>
      <c r="G5" s="1">
        <v>5.8564814814814825E-3</v>
      </c>
      <c r="H5" s="1">
        <v>5.8912037037037032E-3</v>
      </c>
      <c r="I5" s="1">
        <v>5.7638888888888887E-3</v>
      </c>
      <c r="J5" s="1">
        <v>5.8217592592592592E-3</v>
      </c>
      <c r="K5" s="1">
        <v>6.2847222222222228E-3</v>
      </c>
      <c r="L5" s="1">
        <v>5.6365740740740742E-3</v>
      </c>
      <c r="M5" s="1">
        <v>6.168981481481481E-3</v>
      </c>
      <c r="N5" s="1">
        <v>5.9490740740740745E-3</v>
      </c>
      <c r="O5" s="2">
        <v>2</v>
      </c>
    </row>
    <row r="6" spans="1:15">
      <c r="A6">
        <v>3</v>
      </c>
      <c r="B6">
        <v>4</v>
      </c>
      <c r="C6" t="s">
        <v>8</v>
      </c>
      <c r="D6">
        <v>10</v>
      </c>
      <c r="E6" s="1">
        <v>6.0185185185185177E-3</v>
      </c>
      <c r="F6" s="1">
        <v>6.1921296296296299E-3</v>
      </c>
      <c r="G6" s="1">
        <v>6.053240740740741E-3</v>
      </c>
      <c r="H6" s="1">
        <v>5.9953703703703697E-3</v>
      </c>
      <c r="I6" s="1">
        <v>6.0995370370370361E-3</v>
      </c>
      <c r="J6" s="1">
        <v>6.8402777777777776E-3</v>
      </c>
      <c r="K6" s="1">
        <v>6.0185185185185177E-3</v>
      </c>
      <c r="L6" s="1">
        <v>6.2037037037037043E-3</v>
      </c>
      <c r="M6" s="1">
        <v>5.9837962962962961E-3</v>
      </c>
      <c r="N6" s="1">
        <v>5.8680555555555543E-3</v>
      </c>
      <c r="O6" s="2">
        <v>3</v>
      </c>
    </row>
    <row r="7" spans="1:15">
      <c r="A7">
        <v>4</v>
      </c>
      <c r="B7">
        <v>8</v>
      </c>
      <c r="C7" t="s">
        <v>14</v>
      </c>
      <c r="D7">
        <v>9</v>
      </c>
      <c r="E7" s="1">
        <v>6.3310185185185197E-3</v>
      </c>
      <c r="F7" s="1">
        <v>6.3541666666666668E-3</v>
      </c>
      <c r="G7" s="1">
        <v>6.2268518518518515E-3</v>
      </c>
      <c r="H7" s="1">
        <v>6.145833333333333E-3</v>
      </c>
      <c r="I7" s="1">
        <v>6.145833333333333E-3</v>
      </c>
      <c r="J7" s="1">
        <v>6.0185185185185177E-3</v>
      </c>
      <c r="K7" s="1">
        <v>6.0185185185185177E-3</v>
      </c>
      <c r="L7" s="1">
        <v>6.0185185185185177E-3</v>
      </c>
      <c r="M7" s="1">
        <v>6.3541666666666668E-3</v>
      </c>
      <c r="O7" s="2">
        <v>4</v>
      </c>
    </row>
    <row r="8" spans="1:15">
      <c r="A8">
        <v>5</v>
      </c>
      <c r="B8">
        <v>6</v>
      </c>
      <c r="C8" t="s">
        <v>9</v>
      </c>
      <c r="D8">
        <v>9</v>
      </c>
      <c r="E8" s="1">
        <v>6.1805555555555563E-3</v>
      </c>
      <c r="F8" s="1">
        <v>6.2962962962962964E-3</v>
      </c>
      <c r="G8" s="1">
        <v>6.1921296296296299E-3</v>
      </c>
      <c r="H8" s="1">
        <v>6.238425925925925E-3</v>
      </c>
      <c r="I8" s="1">
        <v>6.215277777777777E-3</v>
      </c>
      <c r="J8" s="1">
        <v>6.053240740740741E-3</v>
      </c>
      <c r="K8" s="1">
        <v>5.9837962962962961E-3</v>
      </c>
      <c r="L8" s="1">
        <v>6.5046296296296302E-3</v>
      </c>
      <c r="M8" s="1">
        <v>6.2615740740740748E-3</v>
      </c>
      <c r="O8" s="2">
        <v>5</v>
      </c>
    </row>
    <row r="9" spans="1:15">
      <c r="A9">
        <v>6</v>
      </c>
      <c r="B9">
        <v>5</v>
      </c>
      <c r="C9" t="s">
        <v>10</v>
      </c>
      <c r="D9">
        <v>9</v>
      </c>
      <c r="E9" s="1">
        <v>5.9722222222222225E-3</v>
      </c>
      <c r="F9" s="1">
        <v>6.1342592592592594E-3</v>
      </c>
      <c r="G9" s="1">
        <v>6.0879629629629643E-3</v>
      </c>
      <c r="H9" s="1">
        <v>7.1412037037037043E-3</v>
      </c>
      <c r="I9" s="1">
        <v>6.4583333333333333E-3</v>
      </c>
      <c r="J9" s="1">
        <v>6.5509259259259262E-3</v>
      </c>
      <c r="K9" s="1">
        <v>6.7476851851851856E-3</v>
      </c>
      <c r="L9" s="1">
        <v>6.5740740740740733E-3</v>
      </c>
      <c r="M9" s="1">
        <v>6.5162037037037037E-3</v>
      </c>
      <c r="O9" s="2">
        <v>6</v>
      </c>
    </row>
    <row r="10" spans="1:15">
      <c r="A10">
        <v>7</v>
      </c>
      <c r="B10">
        <v>1</v>
      </c>
      <c r="C10" t="s">
        <v>11</v>
      </c>
      <c r="D10">
        <v>9</v>
      </c>
      <c r="E10" s="1">
        <v>6.6782407407407415E-3</v>
      </c>
      <c r="F10" s="1">
        <v>6.782407407407408E-3</v>
      </c>
      <c r="G10" s="1">
        <v>6.7476851851851856E-3</v>
      </c>
      <c r="H10" s="1">
        <v>6.8055555555555569E-3</v>
      </c>
      <c r="I10" s="1">
        <v>6.5624999999999998E-3</v>
      </c>
      <c r="J10" s="1">
        <v>6.7361111111111103E-3</v>
      </c>
      <c r="K10" s="1">
        <v>6.6087962962962966E-3</v>
      </c>
      <c r="L10" s="1">
        <v>6.7361111111111103E-3</v>
      </c>
      <c r="M10" s="1">
        <v>6.5277777777777782E-3</v>
      </c>
      <c r="O10" s="2">
        <v>7</v>
      </c>
    </row>
    <row r="11" spans="1:15">
      <c r="A11">
        <v>8</v>
      </c>
      <c r="B11">
        <v>3</v>
      </c>
      <c r="C11" t="s">
        <v>12</v>
      </c>
      <c r="D11">
        <v>9</v>
      </c>
      <c r="E11" s="1">
        <v>6.5740740740740733E-3</v>
      </c>
      <c r="F11" s="1">
        <v>6.7476851851851856E-3</v>
      </c>
      <c r="G11" s="1">
        <v>6.8865740740740736E-3</v>
      </c>
      <c r="H11" s="1">
        <v>6.9675925925925921E-3</v>
      </c>
      <c r="I11" s="1">
        <v>6.5856481481481469E-3</v>
      </c>
      <c r="J11" s="1">
        <v>6.8055555555555569E-3</v>
      </c>
      <c r="K11" s="1">
        <v>6.5509259259259262E-3</v>
      </c>
      <c r="L11" s="1">
        <v>6.5624999999999998E-3</v>
      </c>
      <c r="M11" s="1">
        <v>6.5393518518518517E-3</v>
      </c>
      <c r="O11" s="2">
        <v>8</v>
      </c>
    </row>
    <row r="12" spans="1:15">
      <c r="A12" t="s">
        <v>15</v>
      </c>
      <c r="B12" t="s">
        <v>5</v>
      </c>
      <c r="C12" t="s">
        <v>5</v>
      </c>
      <c r="D12" t="s">
        <v>5</v>
      </c>
      <c r="H12" s="1"/>
      <c r="O12" s="2"/>
    </row>
    <row r="13" spans="1:15">
      <c r="B13" t="s">
        <v>5</v>
      </c>
      <c r="C13" t="s">
        <v>5</v>
      </c>
      <c r="D13" t="s">
        <v>5</v>
      </c>
      <c r="O13" s="2"/>
    </row>
    <row r="14" spans="1:15">
      <c r="A14">
        <v>1</v>
      </c>
      <c r="B14">
        <v>33</v>
      </c>
      <c r="C14" t="s">
        <v>16</v>
      </c>
      <c r="D14">
        <v>10</v>
      </c>
      <c r="E14" s="1">
        <v>6.9097222222222225E-3</v>
      </c>
      <c r="F14" s="1">
        <v>6.1921296296296299E-3</v>
      </c>
      <c r="G14" s="1">
        <v>6.053240740740741E-3</v>
      </c>
      <c r="H14" s="1">
        <v>5.9722222222222225E-3</v>
      </c>
      <c r="I14" s="1">
        <v>6.168981481481481E-3</v>
      </c>
      <c r="J14" s="1">
        <v>6.2268518518518515E-3</v>
      </c>
      <c r="K14" s="1">
        <v>5.8796296296296296E-3</v>
      </c>
      <c r="L14" s="1">
        <v>6.0648148148148145E-3</v>
      </c>
      <c r="M14" s="1">
        <v>5.9722222222222225E-3</v>
      </c>
      <c r="N14" s="1">
        <v>5.8912037037037032E-3</v>
      </c>
      <c r="O14" s="2">
        <v>1</v>
      </c>
    </row>
    <row r="15" spans="1:15">
      <c r="A15">
        <v>2</v>
      </c>
      <c r="B15">
        <v>31</v>
      </c>
      <c r="C15" t="s">
        <v>17</v>
      </c>
      <c r="D15">
        <v>10</v>
      </c>
      <c r="E15" s="1">
        <v>6.7245370370370367E-3</v>
      </c>
      <c r="F15" s="1">
        <v>6.4120370370370364E-3</v>
      </c>
      <c r="G15" s="1">
        <v>6.2268518518518515E-3</v>
      </c>
      <c r="H15" s="1">
        <v>6.1111111111111114E-3</v>
      </c>
      <c r="I15" s="1">
        <v>6.145833333333333E-3</v>
      </c>
      <c r="J15" s="1">
        <v>5.9375000000000009E-3</v>
      </c>
      <c r="K15" s="1">
        <v>6.0069444444444441E-3</v>
      </c>
      <c r="L15" s="1">
        <v>5.9837962962962961E-3</v>
      </c>
      <c r="M15" s="1">
        <v>6.0416666666666665E-3</v>
      </c>
      <c r="N15" s="1">
        <v>6.168981481481481E-3</v>
      </c>
      <c r="O15" s="2">
        <v>2</v>
      </c>
    </row>
    <row r="16" spans="1:15">
      <c r="A16">
        <v>3</v>
      </c>
      <c r="B16">
        <v>23</v>
      </c>
      <c r="C16" t="s">
        <v>18</v>
      </c>
      <c r="D16">
        <v>10</v>
      </c>
      <c r="E16" s="1">
        <v>6.5624999999999998E-3</v>
      </c>
      <c r="F16" s="1">
        <v>6.1921296296296299E-3</v>
      </c>
      <c r="G16" s="1">
        <v>6.1342592592592594E-3</v>
      </c>
      <c r="H16" s="1">
        <v>6.145833333333333E-3</v>
      </c>
      <c r="I16" s="1">
        <v>6.1342592592592594E-3</v>
      </c>
      <c r="J16" s="1">
        <v>6.2847222222222228E-3</v>
      </c>
      <c r="K16" s="1">
        <v>6.0069444444444441E-3</v>
      </c>
      <c r="L16" s="1">
        <v>6.0416666666666665E-3</v>
      </c>
      <c r="M16" s="1">
        <v>5.8333333333333336E-3</v>
      </c>
      <c r="N16" s="1">
        <v>8.6458333333333335E-3</v>
      </c>
      <c r="O16" s="2">
        <v>3</v>
      </c>
    </row>
    <row r="17" spans="1:15">
      <c r="A17">
        <v>4</v>
      </c>
      <c r="B17">
        <v>27</v>
      </c>
      <c r="C17" t="s">
        <v>19</v>
      </c>
      <c r="D17">
        <v>9</v>
      </c>
      <c r="E17" s="1">
        <v>6.6435185185185182E-3</v>
      </c>
      <c r="F17" s="1">
        <v>6.4351851851851861E-3</v>
      </c>
      <c r="G17" s="1">
        <v>6.4120370370370364E-3</v>
      </c>
      <c r="H17" s="1">
        <v>6.1574074074074074E-3</v>
      </c>
      <c r="I17" s="1">
        <v>6.053240740740741E-3</v>
      </c>
      <c r="J17" s="1">
        <v>5.9259259259259256E-3</v>
      </c>
      <c r="K17" s="1">
        <v>6.1805555555555563E-3</v>
      </c>
      <c r="L17" s="1">
        <v>6.0879629629629643E-3</v>
      </c>
      <c r="M17" s="1">
        <v>6.1111111111111114E-3</v>
      </c>
      <c r="O17" s="2">
        <v>4</v>
      </c>
    </row>
    <row r="18" spans="1:15">
      <c r="A18">
        <v>5</v>
      </c>
      <c r="B18">
        <v>21</v>
      </c>
      <c r="C18" t="s">
        <v>20</v>
      </c>
      <c r="D18">
        <v>9</v>
      </c>
      <c r="E18" s="1">
        <v>6.7939814814814816E-3</v>
      </c>
      <c r="F18" s="1">
        <v>6.8171296296296287E-3</v>
      </c>
      <c r="G18" s="1">
        <v>6.145833333333333E-3</v>
      </c>
      <c r="H18" s="1">
        <v>6.215277777777777E-3</v>
      </c>
      <c r="I18" s="1">
        <v>6.8865740740740736E-3</v>
      </c>
      <c r="J18" s="1">
        <v>6.122685185185185E-3</v>
      </c>
      <c r="K18" s="1">
        <v>6.145833333333333E-3</v>
      </c>
      <c r="L18" s="1">
        <v>6.1111111111111114E-3</v>
      </c>
      <c r="M18" s="1">
        <v>6.0416666666666665E-3</v>
      </c>
      <c r="O18" s="2">
        <v>5</v>
      </c>
    </row>
    <row r="19" spans="1:15">
      <c r="A19">
        <v>6</v>
      </c>
      <c r="B19">
        <v>26</v>
      </c>
      <c r="C19" t="s">
        <v>21</v>
      </c>
      <c r="D19">
        <v>9</v>
      </c>
      <c r="E19" s="1">
        <v>7.1759259259259259E-3</v>
      </c>
      <c r="F19" s="1">
        <v>6.6898148148148142E-3</v>
      </c>
      <c r="G19" s="1">
        <v>6.3773148148148148E-3</v>
      </c>
      <c r="H19" s="1">
        <v>6.3078703703703708E-3</v>
      </c>
      <c r="I19" s="1">
        <v>6.4351851851851861E-3</v>
      </c>
      <c r="J19" s="1">
        <v>6.4351851851851861E-3</v>
      </c>
      <c r="K19" s="1">
        <v>6.3194444444444444E-3</v>
      </c>
      <c r="L19" s="1">
        <v>6.3310185185185197E-3</v>
      </c>
      <c r="M19" s="1">
        <v>6.3773148148148148E-3</v>
      </c>
      <c r="O19" s="2">
        <v>6</v>
      </c>
    </row>
    <row r="20" spans="1:15">
      <c r="A20">
        <v>7</v>
      </c>
      <c r="B20">
        <v>22</v>
      </c>
      <c r="C20" t="s">
        <v>22</v>
      </c>
      <c r="D20">
        <v>9</v>
      </c>
      <c r="E20" s="1">
        <v>7.9166666666666673E-3</v>
      </c>
      <c r="F20" s="1">
        <v>7.0601851851851841E-3</v>
      </c>
      <c r="G20" s="1">
        <v>6.4814814814814813E-3</v>
      </c>
      <c r="H20" s="1">
        <v>6.4583333333333333E-3</v>
      </c>
      <c r="I20" s="1">
        <v>6.053240740740741E-3</v>
      </c>
      <c r="J20" s="1">
        <v>6.6203703703703702E-3</v>
      </c>
      <c r="K20" s="1">
        <v>6.2962962962962964E-3</v>
      </c>
      <c r="L20" s="1">
        <v>6.5162037037037037E-3</v>
      </c>
      <c r="M20" s="1">
        <v>5.7291666666666671E-3</v>
      </c>
      <c r="O20" s="2">
        <v>7</v>
      </c>
    </row>
    <row r="21" spans="1:15">
      <c r="A21">
        <v>8</v>
      </c>
      <c r="B21">
        <v>25</v>
      </c>
      <c r="C21" t="s">
        <v>23</v>
      </c>
      <c r="D21">
        <v>9</v>
      </c>
      <c r="E21" s="1">
        <v>7.2685185185185188E-3</v>
      </c>
      <c r="F21" s="1">
        <v>6.6435185185185182E-3</v>
      </c>
      <c r="G21" s="1">
        <v>6.5972222222222222E-3</v>
      </c>
      <c r="H21" s="1">
        <v>6.6319444444444446E-3</v>
      </c>
      <c r="I21" s="1">
        <v>6.4930555555555549E-3</v>
      </c>
      <c r="J21" s="1">
        <v>6.4351851851851861E-3</v>
      </c>
      <c r="K21" s="1">
        <v>6.5972222222222222E-3</v>
      </c>
      <c r="L21" s="1">
        <v>6.4351851851851861E-3</v>
      </c>
      <c r="M21" s="1">
        <v>6.5740740740740733E-3</v>
      </c>
      <c r="O21" s="2">
        <v>8</v>
      </c>
    </row>
    <row r="22" spans="1:15">
      <c r="A22">
        <v>9</v>
      </c>
      <c r="B22">
        <v>30</v>
      </c>
      <c r="C22" t="s">
        <v>24</v>
      </c>
      <c r="D22">
        <v>9</v>
      </c>
      <c r="E22" s="1">
        <v>7.013888888888889E-3</v>
      </c>
      <c r="F22" s="1">
        <v>6.7939814814814816E-3</v>
      </c>
      <c r="G22" s="1">
        <v>6.5972222222222222E-3</v>
      </c>
      <c r="H22" s="1">
        <v>6.6782407407407415E-3</v>
      </c>
      <c r="I22" s="1">
        <v>6.6319444444444446E-3</v>
      </c>
      <c r="J22" s="1">
        <v>6.6782407407407415E-3</v>
      </c>
      <c r="K22" s="1">
        <v>6.4351851851851861E-3</v>
      </c>
      <c r="L22" s="1">
        <v>6.4930555555555549E-3</v>
      </c>
      <c r="M22" s="1">
        <v>6.5740740740740733E-3</v>
      </c>
      <c r="O22" s="2">
        <v>9</v>
      </c>
    </row>
    <row r="23" spans="1:15">
      <c r="A23">
        <v>10</v>
      </c>
      <c r="B23">
        <v>32</v>
      </c>
      <c r="C23" t="s">
        <v>25</v>
      </c>
      <c r="D23">
        <v>8</v>
      </c>
      <c r="E23" s="1">
        <v>7.2222222222222228E-3</v>
      </c>
      <c r="F23" s="1">
        <v>6.9097222222222225E-3</v>
      </c>
      <c r="G23" s="1">
        <v>6.5856481481481469E-3</v>
      </c>
      <c r="H23" s="1">
        <v>6.4814814814814813E-3</v>
      </c>
      <c r="I23" s="1">
        <v>6.4004629629629628E-3</v>
      </c>
      <c r="J23" s="1">
        <v>6.3310185185185197E-3</v>
      </c>
      <c r="K23" s="1">
        <v>9.4560185185185181E-3</v>
      </c>
      <c r="L23" s="1">
        <v>6.6898148148148142E-3</v>
      </c>
      <c r="O23" s="2">
        <v>10</v>
      </c>
    </row>
    <row r="24" spans="1:15">
      <c r="A24">
        <v>11</v>
      </c>
      <c r="B24">
        <v>24</v>
      </c>
      <c r="C24" t="s">
        <v>26</v>
      </c>
      <c r="D24">
        <v>8</v>
      </c>
      <c r="E24" s="1">
        <v>7.7083333333333335E-3</v>
      </c>
      <c r="F24" s="1">
        <v>7.8009259259259256E-3</v>
      </c>
      <c r="G24" s="1">
        <v>7.5115740740740742E-3</v>
      </c>
      <c r="H24" s="1">
        <v>7.2569444444444443E-3</v>
      </c>
      <c r="I24" s="1">
        <v>7.1296296296296307E-3</v>
      </c>
      <c r="J24" s="1">
        <v>6.9907407407407409E-3</v>
      </c>
      <c r="K24" s="1">
        <v>6.8981481481481489E-3</v>
      </c>
      <c r="L24" s="1">
        <v>6.6666666666666671E-3</v>
      </c>
      <c r="O24" s="2">
        <v>11</v>
      </c>
    </row>
    <row r="25" spans="1:15">
      <c r="A25" t="s">
        <v>13</v>
      </c>
      <c r="B25">
        <v>29</v>
      </c>
      <c r="C25" t="s">
        <v>27</v>
      </c>
      <c r="D25">
        <v>4</v>
      </c>
      <c r="E25" s="1">
        <v>6.4236111111111117E-3</v>
      </c>
      <c r="F25" s="1">
        <v>1.9780092592592592E-2</v>
      </c>
      <c r="G25" s="1">
        <v>6.5624999999999998E-3</v>
      </c>
      <c r="H25" s="1">
        <v>6.5624999999999998E-3</v>
      </c>
      <c r="N25" t="s">
        <v>80</v>
      </c>
      <c r="O25" s="2">
        <v>30</v>
      </c>
    </row>
    <row r="26" spans="1:15">
      <c r="A26" t="s">
        <v>13</v>
      </c>
      <c r="B26">
        <v>28</v>
      </c>
      <c r="C26" t="s">
        <v>28</v>
      </c>
      <c r="D26">
        <v>1</v>
      </c>
      <c r="E26" s="1">
        <v>6.6203703703703702E-3</v>
      </c>
      <c r="H26" s="1"/>
      <c r="N26" t="s">
        <v>80</v>
      </c>
      <c r="O26" s="2">
        <v>30</v>
      </c>
    </row>
    <row r="27" spans="1:15">
      <c r="A27" t="s">
        <v>29</v>
      </c>
      <c r="B27" t="s">
        <v>5</v>
      </c>
      <c r="C27" t="s">
        <v>5</v>
      </c>
      <c r="D27" t="s">
        <v>5</v>
      </c>
      <c r="O27" s="2"/>
    </row>
    <row r="28" spans="1:15">
      <c r="B28" t="s">
        <v>5</v>
      </c>
      <c r="C28" t="s">
        <v>5</v>
      </c>
      <c r="D28" t="s">
        <v>5</v>
      </c>
      <c r="H28" s="1"/>
      <c r="O28" s="2"/>
    </row>
    <row r="29" spans="1:15">
      <c r="A29">
        <v>1</v>
      </c>
      <c r="B29">
        <v>63</v>
      </c>
      <c r="C29" t="s">
        <v>30</v>
      </c>
      <c r="D29">
        <v>9</v>
      </c>
      <c r="E29" s="1">
        <v>7.0486111111111105E-3</v>
      </c>
      <c r="F29" s="1">
        <v>6.215277777777777E-3</v>
      </c>
      <c r="G29" s="1">
        <v>6.0648148148148145E-3</v>
      </c>
      <c r="H29" s="1">
        <v>6.076388888888889E-3</v>
      </c>
      <c r="I29" s="1">
        <v>6.4814814814814813E-3</v>
      </c>
      <c r="J29" s="1">
        <v>6.0995370370370361E-3</v>
      </c>
      <c r="K29" s="1">
        <v>6.4814814814814813E-3</v>
      </c>
      <c r="L29" s="1">
        <v>6.1921296296296299E-3</v>
      </c>
      <c r="M29" s="1">
        <v>6.215277777777777E-3</v>
      </c>
      <c r="O29" s="2">
        <v>1</v>
      </c>
    </row>
    <row r="30" spans="1:15">
      <c r="A30">
        <v>2</v>
      </c>
      <c r="B30">
        <v>62</v>
      </c>
      <c r="C30" t="s">
        <v>31</v>
      </c>
      <c r="D30">
        <v>9</v>
      </c>
      <c r="E30" s="1">
        <v>7.2916666666666659E-3</v>
      </c>
      <c r="F30" s="1">
        <v>6.4236111111111117E-3</v>
      </c>
      <c r="G30" s="1">
        <v>6.3425925925925915E-3</v>
      </c>
      <c r="H30" s="1">
        <v>6.238425925925925E-3</v>
      </c>
      <c r="I30" s="1">
        <v>6.122685185185185E-3</v>
      </c>
      <c r="J30" s="1">
        <v>6.238425925925925E-3</v>
      </c>
      <c r="K30" s="1">
        <v>6.168981481481481E-3</v>
      </c>
      <c r="L30" s="1">
        <v>6.215277777777777E-3</v>
      </c>
      <c r="M30" s="1">
        <v>6.2037037037037043E-3</v>
      </c>
      <c r="O30" s="2">
        <v>2</v>
      </c>
    </row>
    <row r="31" spans="1:15">
      <c r="A31">
        <v>3</v>
      </c>
      <c r="B31">
        <v>64</v>
      </c>
      <c r="C31" t="s">
        <v>32</v>
      </c>
      <c r="D31">
        <v>9</v>
      </c>
      <c r="E31" s="1">
        <v>7.3263888888888892E-3</v>
      </c>
      <c r="F31" s="1">
        <v>6.6435185185185182E-3</v>
      </c>
      <c r="G31" s="1">
        <v>6.3310185185185197E-3</v>
      </c>
      <c r="H31" s="1">
        <v>6.7592592592592591E-3</v>
      </c>
      <c r="I31" s="1">
        <v>6.4467592592592597E-3</v>
      </c>
      <c r="J31" s="1">
        <v>6.2962962962962964E-3</v>
      </c>
      <c r="K31" s="1">
        <v>6.2615740740740748E-3</v>
      </c>
      <c r="L31" s="1">
        <v>6.1921296296296299E-3</v>
      </c>
      <c r="M31" s="1">
        <v>5.9606481481481489E-3</v>
      </c>
      <c r="O31" s="2">
        <v>3</v>
      </c>
    </row>
    <row r="32" spans="1:15">
      <c r="A32">
        <v>4</v>
      </c>
      <c r="B32">
        <v>52</v>
      </c>
      <c r="C32" t="s">
        <v>33</v>
      </c>
      <c r="D32">
        <v>9</v>
      </c>
      <c r="E32" s="1">
        <v>7.5231481481481477E-3</v>
      </c>
      <c r="F32" s="1">
        <v>6.5277777777777782E-3</v>
      </c>
      <c r="G32" s="1">
        <v>6.4004629629629628E-3</v>
      </c>
      <c r="H32" s="1">
        <v>6.4699074074074069E-3</v>
      </c>
      <c r="I32" s="1">
        <v>6.4814814814814813E-3</v>
      </c>
      <c r="J32" s="1">
        <v>6.2268518518518515E-3</v>
      </c>
      <c r="K32" s="1">
        <v>6.2499999999999995E-3</v>
      </c>
      <c r="L32" s="1">
        <v>6.3310185185185197E-3</v>
      </c>
      <c r="M32" s="1">
        <v>6.2037037037037043E-3</v>
      </c>
      <c r="O32" s="2">
        <v>4</v>
      </c>
    </row>
    <row r="33" spans="1:16">
      <c r="A33">
        <v>5</v>
      </c>
      <c r="B33">
        <v>58</v>
      </c>
      <c r="C33" t="s">
        <v>34</v>
      </c>
      <c r="D33">
        <v>9</v>
      </c>
      <c r="E33" s="1">
        <v>7.4074074074074068E-3</v>
      </c>
      <c r="F33" s="1">
        <v>6.6087962962962966E-3</v>
      </c>
      <c r="G33" s="1">
        <v>6.5277777777777782E-3</v>
      </c>
      <c r="H33" s="1">
        <v>6.4814814814814813E-3</v>
      </c>
      <c r="I33" s="1">
        <v>6.3425925925925915E-3</v>
      </c>
      <c r="J33" s="1">
        <v>6.8402777777777776E-3</v>
      </c>
      <c r="K33" s="1">
        <v>6.6550925925925935E-3</v>
      </c>
      <c r="L33" s="1">
        <v>6.2847222222222228E-3</v>
      </c>
      <c r="M33" s="1">
        <v>6.0879629629629643E-3</v>
      </c>
      <c r="O33" s="2">
        <v>5</v>
      </c>
    </row>
    <row r="34" spans="1:16">
      <c r="A34">
        <v>6</v>
      </c>
      <c r="B34">
        <v>70</v>
      </c>
      <c r="C34" t="s">
        <v>35</v>
      </c>
      <c r="D34">
        <v>9</v>
      </c>
      <c r="E34" s="1">
        <v>7.4305555555555548E-3</v>
      </c>
      <c r="F34" s="1">
        <v>7.0254629629629634E-3</v>
      </c>
      <c r="G34" s="1">
        <v>6.6087962962962966E-3</v>
      </c>
      <c r="H34" s="1">
        <v>6.4930555555555549E-3</v>
      </c>
      <c r="I34" s="1">
        <v>6.3425925925925915E-3</v>
      </c>
      <c r="J34" s="1">
        <v>6.4583333333333333E-3</v>
      </c>
      <c r="K34" s="1">
        <v>6.3657407407407404E-3</v>
      </c>
      <c r="L34" s="1">
        <v>6.4699074074074069E-3</v>
      </c>
      <c r="M34" s="1">
        <v>6.3425925925925915E-3</v>
      </c>
      <c r="O34" s="2">
        <v>6</v>
      </c>
    </row>
    <row r="35" spans="1:16">
      <c r="A35">
        <v>7</v>
      </c>
      <c r="B35">
        <v>65</v>
      </c>
      <c r="C35" t="s">
        <v>36</v>
      </c>
      <c r="D35">
        <v>9</v>
      </c>
      <c r="E35" s="1">
        <v>8.1481481481481474E-3</v>
      </c>
      <c r="F35" s="1">
        <v>6.5509259259259262E-3</v>
      </c>
      <c r="G35" s="1">
        <v>6.4699074074074069E-3</v>
      </c>
      <c r="H35" s="1">
        <v>6.5277777777777782E-3</v>
      </c>
      <c r="I35" s="1">
        <v>6.4583333333333333E-3</v>
      </c>
      <c r="J35" s="1">
        <v>6.3078703703703708E-3</v>
      </c>
      <c r="K35" s="1">
        <v>6.2962962962962964E-3</v>
      </c>
      <c r="L35" s="1">
        <v>6.4583333333333333E-3</v>
      </c>
      <c r="M35" s="1">
        <v>6.4236111111111117E-3</v>
      </c>
      <c r="O35" s="2">
        <v>7</v>
      </c>
    </row>
    <row r="36" spans="1:16">
      <c r="A36">
        <v>8</v>
      </c>
      <c r="B36">
        <v>71</v>
      </c>
      <c r="C36" t="s">
        <v>37</v>
      </c>
      <c r="D36">
        <v>9</v>
      </c>
      <c r="E36" s="1">
        <v>7.5578703703703702E-3</v>
      </c>
      <c r="F36" s="1">
        <v>6.8402777777777776E-3</v>
      </c>
      <c r="G36" s="1">
        <v>6.5162037037037037E-3</v>
      </c>
      <c r="H36" s="1">
        <v>6.5046296296296302E-3</v>
      </c>
      <c r="I36" s="1">
        <v>6.5046296296296302E-3</v>
      </c>
      <c r="J36" s="1">
        <v>6.5740740740740733E-3</v>
      </c>
      <c r="K36" s="1">
        <v>6.4699074074074069E-3</v>
      </c>
      <c r="L36" s="1">
        <v>6.4120370370370364E-3</v>
      </c>
      <c r="M36" s="1">
        <v>6.3425925925925915E-3</v>
      </c>
      <c r="O36" s="2">
        <v>8</v>
      </c>
    </row>
    <row r="37" spans="1:16">
      <c r="A37">
        <v>9</v>
      </c>
      <c r="B37">
        <v>59</v>
      </c>
      <c r="C37" t="s">
        <v>38</v>
      </c>
      <c r="D37">
        <v>9</v>
      </c>
      <c r="E37" s="1">
        <v>7.6041666666666662E-3</v>
      </c>
      <c r="F37" s="1">
        <v>6.7013888888888887E-3</v>
      </c>
      <c r="G37" s="1">
        <v>6.5046296296296302E-3</v>
      </c>
      <c r="H37" s="1">
        <v>6.4699074074074069E-3</v>
      </c>
      <c r="I37" s="1">
        <v>6.4004629629629628E-3</v>
      </c>
      <c r="J37" s="1">
        <v>6.4467592592592597E-3</v>
      </c>
      <c r="K37" s="1">
        <v>6.4930555555555549E-3</v>
      </c>
      <c r="L37" s="1">
        <v>6.5046296296296302E-3</v>
      </c>
      <c r="M37" s="1">
        <v>6.9328703703703696E-3</v>
      </c>
      <c r="O37" s="2">
        <v>9</v>
      </c>
    </row>
    <row r="38" spans="1:16">
      <c r="A38">
        <v>10</v>
      </c>
      <c r="B38">
        <v>56</v>
      </c>
      <c r="C38" t="s">
        <v>39</v>
      </c>
      <c r="D38">
        <v>9</v>
      </c>
      <c r="E38" s="1">
        <v>7.5000000000000006E-3</v>
      </c>
      <c r="F38" s="1">
        <v>6.7476851851851856E-3</v>
      </c>
      <c r="G38" s="1">
        <v>6.5972222222222222E-3</v>
      </c>
      <c r="H38" s="1">
        <v>6.5162037037037037E-3</v>
      </c>
      <c r="I38" s="1">
        <v>6.4699074074074069E-3</v>
      </c>
      <c r="J38" s="1">
        <v>6.9444444444444441E-3</v>
      </c>
      <c r="K38" s="1">
        <v>6.5046296296296302E-3</v>
      </c>
      <c r="L38" s="1">
        <v>6.4351851851851861E-3</v>
      </c>
      <c r="M38" s="1">
        <v>6.3888888888888884E-3</v>
      </c>
      <c r="O38" s="2">
        <v>10</v>
      </c>
    </row>
    <row r="39" spans="1:16">
      <c r="A39">
        <v>11</v>
      </c>
      <c r="B39">
        <v>66</v>
      </c>
      <c r="C39" t="s">
        <v>40</v>
      </c>
      <c r="D39">
        <v>9</v>
      </c>
      <c r="E39" s="1">
        <v>7.1296296296296307E-3</v>
      </c>
      <c r="F39" s="1">
        <v>6.9444444444444441E-3</v>
      </c>
      <c r="G39" s="1">
        <v>6.2847222222222228E-3</v>
      </c>
      <c r="H39" s="1">
        <v>7.905092592592592E-3</v>
      </c>
      <c r="I39" s="1">
        <v>6.3310185185185197E-3</v>
      </c>
      <c r="J39" s="1">
        <v>6.3425925925925915E-3</v>
      </c>
      <c r="K39" s="1">
        <v>6.8171296296296287E-3</v>
      </c>
      <c r="L39" s="1">
        <v>6.3310185185185197E-3</v>
      </c>
      <c r="M39" s="1">
        <v>6.4004629629629628E-3</v>
      </c>
      <c r="O39" s="2">
        <v>11</v>
      </c>
    </row>
    <row r="40" spans="1:16">
      <c r="A40" t="s">
        <v>13</v>
      </c>
      <c r="B40">
        <v>69</v>
      </c>
      <c r="C40" t="s">
        <v>41</v>
      </c>
      <c r="D40">
        <v>8</v>
      </c>
      <c r="E40" s="1">
        <v>6.9791666666666674E-3</v>
      </c>
      <c r="F40" s="1">
        <v>6.215277777777777E-3</v>
      </c>
      <c r="G40" s="1">
        <v>6.053240740740741E-3</v>
      </c>
      <c r="H40" s="1">
        <v>5.9953703703703697E-3</v>
      </c>
      <c r="I40" s="1">
        <v>6.076388888888889E-3</v>
      </c>
      <c r="J40" s="1">
        <v>5.9490740740740745E-3</v>
      </c>
      <c r="K40" s="1">
        <v>6.0416666666666665E-3</v>
      </c>
      <c r="L40" s="1">
        <v>6.7245370370370367E-3</v>
      </c>
      <c r="M40" t="s">
        <v>80</v>
      </c>
      <c r="O40" s="2">
        <v>30</v>
      </c>
    </row>
    <row r="41" spans="1:16">
      <c r="A41" t="s">
        <v>13</v>
      </c>
      <c r="B41">
        <v>67</v>
      </c>
      <c r="C41" t="s">
        <v>42</v>
      </c>
      <c r="D41">
        <v>8</v>
      </c>
      <c r="E41" s="1">
        <v>8.1712962962962963E-3</v>
      </c>
      <c r="F41" s="1">
        <v>6.5509259259259262E-3</v>
      </c>
      <c r="G41" s="1">
        <v>6.4814814814814813E-3</v>
      </c>
      <c r="H41" s="1">
        <v>6.5277777777777782E-3</v>
      </c>
      <c r="I41" s="1">
        <v>6.3773148148148148E-3</v>
      </c>
      <c r="J41" s="1">
        <v>6.5162037037037037E-3</v>
      </c>
      <c r="K41" s="1">
        <v>6.4236111111111117E-3</v>
      </c>
      <c r="L41" s="1">
        <v>6.4120370370370364E-3</v>
      </c>
      <c r="M41" t="s">
        <v>80</v>
      </c>
      <c r="O41" s="2">
        <v>30</v>
      </c>
    </row>
    <row r="42" spans="1:16">
      <c r="A42">
        <v>12</v>
      </c>
      <c r="B42">
        <v>57</v>
      </c>
      <c r="C42" t="s">
        <v>43</v>
      </c>
      <c r="D42">
        <v>8</v>
      </c>
      <c r="E42" s="1">
        <v>8.5300925925925926E-3</v>
      </c>
      <c r="F42" s="1">
        <v>6.8171296296296287E-3</v>
      </c>
      <c r="G42" s="1">
        <v>7.037037037037037E-3</v>
      </c>
      <c r="H42" s="1">
        <v>6.7245370370370367E-3</v>
      </c>
      <c r="I42" s="1">
        <v>6.828703703703704E-3</v>
      </c>
      <c r="J42" s="1">
        <v>6.6319444444444446E-3</v>
      </c>
      <c r="K42" s="1">
        <v>7.0601851851851841E-3</v>
      </c>
      <c r="L42" s="1">
        <v>6.7708333333333336E-3</v>
      </c>
      <c r="O42" s="2">
        <v>12</v>
      </c>
    </row>
    <row r="43" spans="1:16">
      <c r="A43">
        <v>13</v>
      </c>
      <c r="B43">
        <v>60</v>
      </c>
      <c r="C43" t="s">
        <v>44</v>
      </c>
      <c r="D43">
        <v>7</v>
      </c>
      <c r="E43" s="1">
        <v>8.3564814814814804E-3</v>
      </c>
      <c r="F43" s="1">
        <v>7.2916666666666659E-3</v>
      </c>
      <c r="G43" s="1">
        <v>7.6620370370370366E-3</v>
      </c>
      <c r="H43" s="1">
        <v>8.7847222222222233E-3</v>
      </c>
      <c r="I43" s="1">
        <v>8.6458333333333335E-3</v>
      </c>
      <c r="J43" s="1">
        <v>7.1296296296296307E-3</v>
      </c>
      <c r="K43" s="1">
        <v>7.905092592592592E-3</v>
      </c>
      <c r="O43" s="2">
        <v>13</v>
      </c>
    </row>
    <row r="44" spans="1:16">
      <c r="A44">
        <v>14</v>
      </c>
      <c r="B44">
        <v>72</v>
      </c>
      <c r="C44" t="s">
        <v>45</v>
      </c>
      <c r="D44">
        <v>7</v>
      </c>
      <c r="E44" s="1">
        <v>8.217592592592594E-3</v>
      </c>
      <c r="F44" s="1">
        <v>7.7314814814814815E-3</v>
      </c>
      <c r="G44" s="1">
        <v>7.5810185185185182E-3</v>
      </c>
      <c r="H44" s="1">
        <v>8.518518518518519E-3</v>
      </c>
      <c r="I44" s="1">
        <v>7.3148148148148148E-3</v>
      </c>
      <c r="J44" s="1">
        <v>7.0949074074074074E-3</v>
      </c>
      <c r="K44" s="1">
        <v>9.479166666666667E-3</v>
      </c>
      <c r="O44" s="2">
        <v>14</v>
      </c>
      <c r="P44" s="2"/>
    </row>
    <row r="45" spans="1:16">
      <c r="A45">
        <v>15</v>
      </c>
      <c r="B45">
        <v>61</v>
      </c>
      <c r="C45" t="s">
        <v>46</v>
      </c>
      <c r="D45">
        <v>6</v>
      </c>
      <c r="E45" s="1">
        <v>1.4918981481481483E-2</v>
      </c>
      <c r="F45" s="1">
        <v>6.7013888888888887E-3</v>
      </c>
      <c r="G45" s="1">
        <v>1.3877314814814815E-2</v>
      </c>
      <c r="H45" s="1">
        <v>6.7013888888888887E-3</v>
      </c>
      <c r="I45" s="1">
        <v>6.5972222222222222E-3</v>
      </c>
      <c r="J45" s="1">
        <v>7.1759259259259259E-3</v>
      </c>
      <c r="O45" s="2">
        <v>15</v>
      </c>
      <c r="P45" s="2"/>
    </row>
    <row r="46" spans="1:16">
      <c r="A46" t="s">
        <v>13</v>
      </c>
      <c r="B46">
        <v>68</v>
      </c>
      <c r="C46" t="s">
        <v>47</v>
      </c>
      <c r="D46">
        <v>4</v>
      </c>
      <c r="E46" s="1">
        <v>7.8240740740740753E-3</v>
      </c>
      <c r="F46" s="1">
        <v>7.743055555555556E-3</v>
      </c>
      <c r="G46" s="1">
        <v>7.1990740740740739E-3</v>
      </c>
      <c r="H46" s="1">
        <v>9.0740740740740729E-3</v>
      </c>
      <c r="M46" t="s">
        <v>80</v>
      </c>
      <c r="O46" s="2">
        <v>30</v>
      </c>
      <c r="P46" s="2"/>
    </row>
    <row r="47" spans="1:16">
      <c r="A47" t="s">
        <v>13</v>
      </c>
      <c r="B47">
        <v>54</v>
      </c>
      <c r="C47" t="s">
        <v>48</v>
      </c>
      <c r="D47">
        <v>4</v>
      </c>
      <c r="E47" s="1">
        <v>9.6296296296296303E-3</v>
      </c>
      <c r="F47" s="1">
        <v>7.5231481481481477E-3</v>
      </c>
      <c r="G47" s="1">
        <v>7.3263888888888892E-3</v>
      </c>
      <c r="H47" s="1">
        <v>9.1782407407407403E-3</v>
      </c>
      <c r="M47" t="s">
        <v>80</v>
      </c>
      <c r="O47" s="2">
        <v>30</v>
      </c>
    </row>
    <row r="48" spans="1:16">
      <c r="H48" s="1"/>
    </row>
    <row r="49" spans="1:15">
      <c r="O49" s="2"/>
    </row>
    <row r="50" spans="1:15">
      <c r="A50" t="s">
        <v>51</v>
      </c>
      <c r="B50" t="s">
        <v>5</v>
      </c>
      <c r="C50" t="s">
        <v>5</v>
      </c>
      <c r="D50" t="s">
        <v>5</v>
      </c>
      <c r="O50" s="2"/>
    </row>
    <row r="51" spans="1:15">
      <c r="B51" t="s">
        <v>5</v>
      </c>
      <c r="C51" t="s">
        <v>5</v>
      </c>
      <c r="D51" t="s">
        <v>5</v>
      </c>
      <c r="O51" s="2"/>
    </row>
    <row r="52" spans="1:15">
      <c r="A52">
        <v>1</v>
      </c>
      <c r="B52">
        <v>120</v>
      </c>
      <c r="C52" t="s">
        <v>52</v>
      </c>
      <c r="D52">
        <v>9</v>
      </c>
      <c r="E52" s="1">
        <v>8.2407407407407412E-3</v>
      </c>
      <c r="F52" s="1">
        <v>6.9444444444444441E-3</v>
      </c>
      <c r="G52" s="1">
        <v>6.7476851851851856E-3</v>
      </c>
      <c r="H52" s="1">
        <v>6.851851851851852E-3</v>
      </c>
      <c r="I52" s="1">
        <v>6.828703703703704E-3</v>
      </c>
      <c r="J52" s="1">
        <v>6.6203703703703702E-3</v>
      </c>
      <c r="K52" s="1">
        <v>6.3773148148148148E-3</v>
      </c>
      <c r="L52" s="1">
        <v>6.6203703703703702E-3</v>
      </c>
      <c r="M52" s="1">
        <v>6.7013888888888887E-3</v>
      </c>
      <c r="O52" s="2">
        <v>1</v>
      </c>
    </row>
    <row r="53" spans="1:15">
      <c r="A53">
        <v>2</v>
      </c>
      <c r="B53">
        <v>118</v>
      </c>
      <c r="C53" t="s">
        <v>53</v>
      </c>
      <c r="D53">
        <v>8</v>
      </c>
      <c r="E53" s="1">
        <v>8.564814814814815E-3</v>
      </c>
      <c r="F53" s="1">
        <v>7.1643518518518514E-3</v>
      </c>
      <c r="G53" s="1">
        <v>6.9212962962962969E-3</v>
      </c>
      <c r="H53" s="1">
        <v>6.7476851851851856E-3</v>
      </c>
      <c r="I53" s="1">
        <v>6.7013888888888887E-3</v>
      </c>
      <c r="J53" s="1">
        <v>6.6782407407407415E-3</v>
      </c>
      <c r="K53" s="1">
        <v>6.9444444444444441E-3</v>
      </c>
      <c r="L53" s="1">
        <v>6.851851851851852E-3</v>
      </c>
      <c r="O53" s="2">
        <v>2</v>
      </c>
    </row>
    <row r="54" spans="1:15">
      <c r="A54">
        <v>3</v>
      </c>
      <c r="B54">
        <v>137</v>
      </c>
      <c r="C54" t="s">
        <v>54</v>
      </c>
      <c r="D54">
        <v>8</v>
      </c>
      <c r="E54" s="1">
        <v>8.8773148148148153E-3</v>
      </c>
      <c r="F54" s="1">
        <v>7.1759259259259259E-3</v>
      </c>
      <c r="G54" s="1">
        <v>7.083333333333333E-3</v>
      </c>
      <c r="H54" s="1">
        <v>6.7361111111111103E-3</v>
      </c>
      <c r="I54" s="1">
        <v>6.7013888888888887E-3</v>
      </c>
      <c r="J54" s="1">
        <v>6.5624999999999998E-3</v>
      </c>
      <c r="K54" s="1">
        <v>6.6666666666666671E-3</v>
      </c>
      <c r="L54" s="1">
        <v>7.0023148148148154E-3</v>
      </c>
      <c r="O54" s="2">
        <v>3</v>
      </c>
    </row>
    <row r="55" spans="1:15">
      <c r="A55">
        <v>4</v>
      </c>
      <c r="B55">
        <v>113</v>
      </c>
      <c r="C55" t="s">
        <v>55</v>
      </c>
      <c r="D55">
        <v>8</v>
      </c>
      <c r="E55" s="1">
        <v>8.7962962962962968E-3</v>
      </c>
      <c r="F55" s="1">
        <v>7.2106481481481475E-3</v>
      </c>
      <c r="G55" s="1">
        <v>6.9212962962962969E-3</v>
      </c>
      <c r="H55" s="1">
        <v>6.9791666666666674E-3</v>
      </c>
      <c r="I55" s="1">
        <v>6.7245370370370367E-3</v>
      </c>
      <c r="J55" s="1">
        <v>7.013888888888889E-3</v>
      </c>
      <c r="K55" s="1">
        <v>6.8171296296296287E-3</v>
      </c>
      <c r="L55" s="1">
        <v>6.7013888888888887E-3</v>
      </c>
      <c r="O55" s="2">
        <v>4</v>
      </c>
    </row>
    <row r="56" spans="1:15">
      <c r="A56">
        <v>5</v>
      </c>
      <c r="B56">
        <v>122</v>
      </c>
      <c r="C56" t="s">
        <v>56</v>
      </c>
      <c r="D56">
        <v>8</v>
      </c>
      <c r="E56" s="1">
        <v>8.5995370370370357E-3</v>
      </c>
      <c r="F56" s="1">
        <v>7.106481481481481E-3</v>
      </c>
      <c r="G56" s="1">
        <v>6.9097222222222225E-3</v>
      </c>
      <c r="H56" s="1">
        <v>6.7476851851851856E-3</v>
      </c>
      <c r="I56" s="1">
        <v>6.8402777777777776E-3</v>
      </c>
      <c r="J56" s="1">
        <v>6.4583333333333333E-3</v>
      </c>
      <c r="K56" s="1">
        <v>7.5578703703703702E-3</v>
      </c>
      <c r="L56" s="1">
        <v>7.1643518518518514E-3</v>
      </c>
      <c r="O56" s="2">
        <v>5</v>
      </c>
    </row>
    <row r="57" spans="1:15">
      <c r="A57">
        <v>6</v>
      </c>
      <c r="B57">
        <v>125</v>
      </c>
      <c r="C57" t="s">
        <v>57</v>
      </c>
      <c r="D57">
        <v>8</v>
      </c>
      <c r="E57" s="1">
        <v>8.1828703703703699E-3</v>
      </c>
      <c r="F57" s="1">
        <v>6.9444444444444441E-3</v>
      </c>
      <c r="G57" s="1">
        <v>7.0486111111111105E-3</v>
      </c>
      <c r="H57" s="1">
        <v>6.8981481481481489E-3</v>
      </c>
      <c r="I57" s="1">
        <v>7.0023148148148154E-3</v>
      </c>
      <c r="J57" s="1">
        <v>6.8981481481481489E-3</v>
      </c>
      <c r="K57" s="1">
        <v>7.4305555555555548E-3</v>
      </c>
      <c r="L57" s="1">
        <v>7.2106481481481475E-3</v>
      </c>
      <c r="O57" s="2">
        <v>6</v>
      </c>
    </row>
    <row r="58" spans="1:15">
      <c r="A58">
        <v>7</v>
      </c>
      <c r="B58">
        <v>134</v>
      </c>
      <c r="C58" t="s">
        <v>58</v>
      </c>
      <c r="D58">
        <v>8</v>
      </c>
      <c r="E58" s="1">
        <v>8.7499999999999991E-3</v>
      </c>
      <c r="F58" s="1">
        <v>7.2453703703703708E-3</v>
      </c>
      <c r="G58" s="1">
        <v>7.2337962962962963E-3</v>
      </c>
      <c r="H58" s="1">
        <v>6.9560185185185185E-3</v>
      </c>
      <c r="I58" s="1">
        <v>6.8402777777777776E-3</v>
      </c>
      <c r="J58" s="1">
        <v>6.8981481481481489E-3</v>
      </c>
      <c r="K58" s="1">
        <v>6.9907407407407409E-3</v>
      </c>
      <c r="L58" s="1">
        <v>6.9444444444444441E-3</v>
      </c>
      <c r="O58" s="2">
        <v>7</v>
      </c>
    </row>
    <row r="59" spans="1:15">
      <c r="A59">
        <v>8</v>
      </c>
      <c r="B59">
        <v>123</v>
      </c>
      <c r="C59" t="s">
        <v>59</v>
      </c>
      <c r="D59">
        <v>8</v>
      </c>
      <c r="E59" s="1">
        <v>8.6226851851851846E-3</v>
      </c>
      <c r="F59" s="1">
        <v>7.2337962962962963E-3</v>
      </c>
      <c r="G59" s="1">
        <v>7.5694444444444446E-3</v>
      </c>
      <c r="H59" s="1">
        <v>7.0949074074074074E-3</v>
      </c>
      <c r="I59" s="1">
        <v>6.9560185185185185E-3</v>
      </c>
      <c r="J59" s="1">
        <v>6.851851851851852E-3</v>
      </c>
      <c r="K59" s="1">
        <v>6.8865740740740736E-3</v>
      </c>
      <c r="L59" s="1">
        <v>6.851851851851852E-3</v>
      </c>
      <c r="O59" s="2">
        <v>8</v>
      </c>
    </row>
    <row r="60" spans="1:15">
      <c r="A60">
        <v>9</v>
      </c>
      <c r="B60">
        <v>119</v>
      </c>
      <c r="C60" t="s">
        <v>60</v>
      </c>
      <c r="D60">
        <v>8</v>
      </c>
      <c r="E60" s="1">
        <v>9.1087962962962971E-3</v>
      </c>
      <c r="F60" s="1">
        <v>7.2916666666666659E-3</v>
      </c>
      <c r="G60" s="1">
        <v>7.1527777777777787E-3</v>
      </c>
      <c r="H60" s="1">
        <v>7.8125E-3</v>
      </c>
      <c r="I60" s="1">
        <v>6.9444444444444441E-3</v>
      </c>
      <c r="J60" s="1">
        <v>6.8865740740740736E-3</v>
      </c>
      <c r="K60" s="1">
        <v>6.9097222222222225E-3</v>
      </c>
      <c r="L60" s="1">
        <v>6.828703703703704E-3</v>
      </c>
      <c r="O60" s="2">
        <v>9</v>
      </c>
    </row>
    <row r="61" spans="1:15">
      <c r="A61">
        <v>10</v>
      </c>
      <c r="B61">
        <v>128</v>
      </c>
      <c r="C61" t="s">
        <v>61</v>
      </c>
      <c r="D61">
        <v>8</v>
      </c>
      <c r="E61" s="1">
        <v>9.0509259259259258E-3</v>
      </c>
      <c r="F61" s="1">
        <v>7.5694444444444446E-3</v>
      </c>
      <c r="G61" s="1">
        <v>7.4884259259259262E-3</v>
      </c>
      <c r="H61" s="1">
        <v>7.5694444444444446E-3</v>
      </c>
      <c r="I61" s="1">
        <v>6.9444444444444441E-3</v>
      </c>
      <c r="J61" s="1">
        <v>6.8634259259259256E-3</v>
      </c>
      <c r="K61" s="1">
        <v>6.8634259259259256E-3</v>
      </c>
      <c r="L61" s="1">
        <v>6.9328703703703696E-3</v>
      </c>
      <c r="O61" s="2">
        <v>10</v>
      </c>
    </row>
    <row r="62" spans="1:15">
      <c r="A62">
        <v>11</v>
      </c>
      <c r="B62">
        <v>115</v>
      </c>
      <c r="C62" t="s">
        <v>62</v>
      </c>
      <c r="D62">
        <v>8</v>
      </c>
      <c r="E62" s="1">
        <v>9.0162037037037034E-3</v>
      </c>
      <c r="F62" s="1">
        <v>7.4074074074074068E-3</v>
      </c>
      <c r="G62" s="1">
        <v>7.3379629629629628E-3</v>
      </c>
      <c r="H62" s="1">
        <v>7.789351851851852E-3</v>
      </c>
      <c r="I62" s="1">
        <v>7.2685185185185188E-3</v>
      </c>
      <c r="J62" s="1">
        <v>7.3379629629629628E-3</v>
      </c>
      <c r="K62" s="1">
        <v>7.4421296296296293E-3</v>
      </c>
      <c r="L62" s="1">
        <v>7.3263888888888892E-3</v>
      </c>
      <c r="O62" s="2">
        <v>11</v>
      </c>
    </row>
    <row r="63" spans="1:15">
      <c r="A63">
        <v>12</v>
      </c>
      <c r="B63">
        <v>131</v>
      </c>
      <c r="C63" t="s">
        <v>63</v>
      </c>
      <c r="D63">
        <v>8</v>
      </c>
      <c r="E63" s="1">
        <v>8.5069444444444437E-3</v>
      </c>
      <c r="F63" s="1">
        <v>6.8171296296296287E-3</v>
      </c>
      <c r="G63" s="1">
        <v>6.9791666666666674E-3</v>
      </c>
      <c r="H63" s="1">
        <v>7.2222222222222228E-3</v>
      </c>
      <c r="I63" s="1">
        <v>6.8634259259259256E-3</v>
      </c>
      <c r="J63" s="1">
        <v>9.0277777777777787E-3</v>
      </c>
      <c r="K63" s="1">
        <v>7.1296296296296307E-3</v>
      </c>
      <c r="L63" s="1">
        <v>8.7152777777777784E-3</v>
      </c>
      <c r="O63" s="2">
        <v>12</v>
      </c>
    </row>
    <row r="64" spans="1:15">
      <c r="A64">
        <v>13</v>
      </c>
      <c r="B64">
        <v>129</v>
      </c>
      <c r="C64" t="s">
        <v>64</v>
      </c>
      <c r="D64">
        <v>8</v>
      </c>
      <c r="E64" s="1">
        <v>9.2708333333333341E-3</v>
      </c>
      <c r="F64" s="1">
        <v>7.69675925925926E-3</v>
      </c>
      <c r="G64" s="1">
        <v>7.6620370370370366E-3</v>
      </c>
      <c r="H64" s="1">
        <v>7.3726851851851861E-3</v>
      </c>
      <c r="I64" s="1">
        <v>7.2685185185185188E-3</v>
      </c>
      <c r="J64" s="1">
        <v>7.743055555555556E-3</v>
      </c>
      <c r="K64" s="1">
        <v>7.3263888888888892E-3</v>
      </c>
      <c r="L64" s="1">
        <v>7.719907407407408E-3</v>
      </c>
      <c r="O64" s="2">
        <v>13</v>
      </c>
    </row>
    <row r="65" spans="1:15">
      <c r="A65">
        <v>14</v>
      </c>
      <c r="B65">
        <v>111</v>
      </c>
      <c r="C65" t="s">
        <v>65</v>
      </c>
      <c r="D65">
        <v>8</v>
      </c>
      <c r="E65" s="1">
        <v>9.3402777777777772E-3</v>
      </c>
      <c r="F65" s="1">
        <v>7.7083333333333335E-3</v>
      </c>
      <c r="G65" s="1">
        <v>7.6736111111111111E-3</v>
      </c>
      <c r="H65" s="1">
        <v>7.5578703703703702E-3</v>
      </c>
      <c r="I65" s="1">
        <v>7.5925925925925926E-3</v>
      </c>
      <c r="J65" s="1">
        <v>7.69675925925926E-3</v>
      </c>
      <c r="K65" s="1">
        <v>7.6273148148148151E-3</v>
      </c>
      <c r="L65" s="1">
        <v>7.6041666666666662E-3</v>
      </c>
      <c r="O65" s="2">
        <v>14</v>
      </c>
    </row>
    <row r="66" spans="1:15">
      <c r="A66">
        <v>15</v>
      </c>
      <c r="B66">
        <v>138</v>
      </c>
      <c r="C66" t="s">
        <v>66</v>
      </c>
      <c r="D66">
        <v>8</v>
      </c>
      <c r="E66" s="1">
        <v>1.03125E-2</v>
      </c>
      <c r="F66" s="1">
        <v>7.9282407407407409E-3</v>
      </c>
      <c r="G66" s="1">
        <v>7.6504629629629631E-3</v>
      </c>
      <c r="H66" s="1">
        <v>7.4074074074074068E-3</v>
      </c>
      <c r="I66" s="1">
        <v>7.5000000000000006E-3</v>
      </c>
      <c r="J66" s="1">
        <v>7.3611111111111108E-3</v>
      </c>
      <c r="K66" s="1">
        <v>7.2222222222222228E-3</v>
      </c>
      <c r="L66" s="1">
        <v>7.4537037037037028E-3</v>
      </c>
      <c r="O66" s="2">
        <v>15</v>
      </c>
    </row>
    <row r="67" spans="1:15">
      <c r="A67" t="s">
        <v>13</v>
      </c>
      <c r="B67">
        <v>133</v>
      </c>
      <c r="C67" t="s">
        <v>67</v>
      </c>
      <c r="D67">
        <v>7</v>
      </c>
      <c r="E67" s="1">
        <v>8.3101851851851861E-3</v>
      </c>
      <c r="F67" s="1">
        <v>6.7129629629629622E-3</v>
      </c>
      <c r="G67" s="1">
        <v>6.6898148148148142E-3</v>
      </c>
      <c r="H67" s="1">
        <v>7.013888888888889E-3</v>
      </c>
      <c r="I67" s="1">
        <v>7.1412037037037043E-3</v>
      </c>
      <c r="J67" s="1">
        <v>6.4004629629629628E-3</v>
      </c>
      <c r="K67" s="1">
        <v>8.9236111111111113E-3</v>
      </c>
      <c r="L67" t="s">
        <v>80</v>
      </c>
      <c r="O67" s="2">
        <v>30</v>
      </c>
    </row>
    <row r="68" spans="1:15">
      <c r="A68">
        <v>16</v>
      </c>
      <c r="B68">
        <v>112</v>
      </c>
      <c r="C68" t="s">
        <v>68</v>
      </c>
      <c r="D68">
        <v>7</v>
      </c>
      <c r="E68" s="1">
        <v>9.5023148148148159E-3</v>
      </c>
      <c r="F68" s="1">
        <v>7.6388888888888886E-3</v>
      </c>
      <c r="G68" s="1">
        <v>7.719907407407408E-3</v>
      </c>
      <c r="H68" s="1">
        <v>7.8356481481481489E-3</v>
      </c>
      <c r="I68" s="1">
        <v>7.8356481481481489E-3</v>
      </c>
      <c r="J68" s="1">
        <v>7.719907407407408E-3</v>
      </c>
      <c r="K68" s="1">
        <v>7.4189814814814813E-3</v>
      </c>
      <c r="O68">
        <v>16</v>
      </c>
    </row>
    <row r="69" spans="1:15">
      <c r="A69">
        <v>17</v>
      </c>
      <c r="B69">
        <v>117</v>
      </c>
      <c r="C69" t="s">
        <v>69</v>
      </c>
      <c r="D69">
        <v>7</v>
      </c>
      <c r="E69" s="1">
        <v>9.9305555555555553E-3</v>
      </c>
      <c r="F69" s="1">
        <v>8.5069444444444437E-3</v>
      </c>
      <c r="G69" s="1">
        <v>9.2476851851851852E-3</v>
      </c>
      <c r="H69" s="1">
        <v>6.7476851851851856E-3</v>
      </c>
      <c r="I69" s="1">
        <v>6.2615740740740748E-3</v>
      </c>
      <c r="J69" s="1">
        <v>6.3888888888888884E-3</v>
      </c>
      <c r="K69" s="1">
        <v>8.819444444444444E-3</v>
      </c>
      <c r="O69">
        <v>17</v>
      </c>
    </row>
    <row r="70" spans="1:15">
      <c r="A70">
        <v>18</v>
      </c>
      <c r="B70">
        <v>130</v>
      </c>
      <c r="C70" t="s">
        <v>70</v>
      </c>
      <c r="D70">
        <v>7</v>
      </c>
      <c r="E70" s="1">
        <v>9.3171296296296283E-3</v>
      </c>
      <c r="F70" s="1">
        <v>7.8703703703703713E-3</v>
      </c>
      <c r="G70" s="1">
        <v>7.7662037037037031E-3</v>
      </c>
      <c r="H70" s="1">
        <v>7.8703703703703713E-3</v>
      </c>
      <c r="I70" s="1">
        <v>7.8240740740740753E-3</v>
      </c>
      <c r="J70" s="1">
        <v>7.5925925925925926E-3</v>
      </c>
      <c r="K70" s="1">
        <v>7.8009259259259256E-3</v>
      </c>
      <c r="O70">
        <v>18</v>
      </c>
    </row>
    <row r="71" spans="1:15">
      <c r="A71">
        <v>19</v>
      </c>
      <c r="B71">
        <v>132</v>
      </c>
      <c r="C71" t="s">
        <v>71</v>
      </c>
      <c r="D71">
        <v>7</v>
      </c>
      <c r="E71" s="1">
        <v>8.9583333333333338E-3</v>
      </c>
      <c r="F71" s="1">
        <v>7.8819444444444432E-3</v>
      </c>
      <c r="G71" s="1">
        <v>7.7662037037037031E-3</v>
      </c>
      <c r="H71" s="1">
        <v>7.743055555555556E-3</v>
      </c>
      <c r="I71" s="1">
        <v>7.8125E-3</v>
      </c>
      <c r="J71" s="1">
        <v>7.9629629629629634E-3</v>
      </c>
      <c r="K71" s="1">
        <v>8.0208333333333329E-3</v>
      </c>
      <c r="O71">
        <v>19</v>
      </c>
    </row>
    <row r="72" spans="1:15">
      <c r="A72">
        <v>20</v>
      </c>
      <c r="B72">
        <v>121</v>
      </c>
      <c r="C72" t="s">
        <v>72</v>
      </c>
      <c r="D72">
        <v>7</v>
      </c>
      <c r="E72" s="1">
        <v>9.8726851851851857E-3</v>
      </c>
      <c r="F72" s="1">
        <v>7.5231481481481477E-3</v>
      </c>
      <c r="G72" s="1">
        <v>7.9282407407407409E-3</v>
      </c>
      <c r="H72" s="1">
        <v>7.8819444444444432E-3</v>
      </c>
      <c r="I72" s="1">
        <v>7.6273148148148151E-3</v>
      </c>
      <c r="J72" s="1">
        <v>7.6388888888888886E-3</v>
      </c>
      <c r="K72" s="1">
        <v>7.905092592592592E-3</v>
      </c>
      <c r="O72">
        <v>20</v>
      </c>
    </row>
    <row r="73" spans="1:15">
      <c r="A73">
        <v>21</v>
      </c>
      <c r="B73">
        <v>127</v>
      </c>
      <c r="C73" t="s">
        <v>73</v>
      </c>
      <c r="D73">
        <v>7</v>
      </c>
      <c r="E73" s="1">
        <v>1.0092592592592592E-2</v>
      </c>
      <c r="F73" s="1">
        <v>8.4953703703703701E-3</v>
      </c>
      <c r="G73" s="1">
        <v>8.3217592592592596E-3</v>
      </c>
      <c r="H73" s="1">
        <v>7.9976851851851858E-3</v>
      </c>
      <c r="I73" s="1">
        <v>8.3564814814814804E-3</v>
      </c>
      <c r="J73" s="1">
        <v>7.8009259259259256E-3</v>
      </c>
      <c r="K73" s="1">
        <v>7.8356481481481489E-3</v>
      </c>
      <c r="O73">
        <v>21</v>
      </c>
    </row>
    <row r="74" spans="1:15">
      <c r="A74">
        <v>22</v>
      </c>
      <c r="B74">
        <v>126</v>
      </c>
      <c r="C74" t="s">
        <v>74</v>
      </c>
      <c r="D74">
        <v>7</v>
      </c>
      <c r="E74" s="1">
        <v>9.1435185185185178E-3</v>
      </c>
      <c r="F74" s="1">
        <v>8.2060185185185187E-3</v>
      </c>
      <c r="G74" s="1">
        <v>8.4259259259259253E-3</v>
      </c>
      <c r="H74" s="1">
        <v>8.5416666666666679E-3</v>
      </c>
      <c r="I74" s="1">
        <v>9.1203703703703707E-3</v>
      </c>
      <c r="J74" s="1">
        <v>7.719907407407408E-3</v>
      </c>
      <c r="K74" s="1">
        <v>8.0208333333333329E-3</v>
      </c>
      <c r="O74">
        <v>22</v>
      </c>
    </row>
    <row r="75" spans="1:15">
      <c r="A75" t="s">
        <v>13</v>
      </c>
      <c r="B75">
        <v>135</v>
      </c>
      <c r="C75" t="s">
        <v>75</v>
      </c>
      <c r="D75">
        <v>5</v>
      </c>
      <c r="E75" s="1">
        <v>8.819444444444444E-3</v>
      </c>
      <c r="F75" s="1">
        <v>7.7777777777777767E-3</v>
      </c>
      <c r="G75" s="1">
        <v>8.6226851851851846E-3</v>
      </c>
      <c r="H75" s="1">
        <v>7.5115740740740742E-3</v>
      </c>
      <c r="I75" s="1">
        <v>7.1759259259259259E-3</v>
      </c>
      <c r="K75" t="s">
        <v>80</v>
      </c>
      <c r="O75" s="2">
        <v>30</v>
      </c>
    </row>
    <row r="76" spans="1:15">
      <c r="A76" t="s">
        <v>13</v>
      </c>
      <c r="B76">
        <v>124</v>
      </c>
      <c r="C76" t="s">
        <v>76</v>
      </c>
      <c r="D76">
        <v>5</v>
      </c>
      <c r="E76" s="1">
        <v>1.3391203703703704E-2</v>
      </c>
      <c r="F76" s="1">
        <v>8.2870370370370372E-3</v>
      </c>
      <c r="G76" s="1">
        <v>8.4722222222222213E-3</v>
      </c>
      <c r="H76" s="1">
        <v>8.0324074074074065E-3</v>
      </c>
      <c r="I76" s="1">
        <v>7.1874999999999994E-3</v>
      </c>
      <c r="K76" t="s">
        <v>80</v>
      </c>
      <c r="O76" s="2">
        <v>30</v>
      </c>
    </row>
    <row r="77" spans="1:15">
      <c r="A77" t="s">
        <v>13</v>
      </c>
      <c r="B77">
        <v>136</v>
      </c>
      <c r="C77" t="s">
        <v>77</v>
      </c>
      <c r="D77">
        <v>4</v>
      </c>
      <c r="E77" s="1">
        <v>8.4375000000000006E-3</v>
      </c>
      <c r="F77" s="1">
        <v>6.9791666666666674E-3</v>
      </c>
      <c r="G77" s="1">
        <v>6.782407407407408E-3</v>
      </c>
      <c r="H77" s="1">
        <v>6.8402777777777776E-3</v>
      </c>
      <c r="K77" t="s">
        <v>81</v>
      </c>
      <c r="O77" s="2">
        <v>30</v>
      </c>
    </row>
    <row r="78" spans="1:15">
      <c r="A78" t="s">
        <v>13</v>
      </c>
      <c r="B78">
        <v>114</v>
      </c>
      <c r="C78" t="s">
        <v>78</v>
      </c>
      <c r="D78">
        <v>0</v>
      </c>
      <c r="H78" s="1"/>
      <c r="O78" s="2">
        <v>30</v>
      </c>
    </row>
    <row r="79" spans="1:15">
      <c r="A79" t="s">
        <v>13</v>
      </c>
      <c r="B79">
        <v>116</v>
      </c>
      <c r="C79" t="s">
        <v>79</v>
      </c>
      <c r="D79">
        <v>0</v>
      </c>
      <c r="O79" s="2">
        <v>30</v>
      </c>
    </row>
    <row r="80" spans="1:15">
      <c r="H80" s="1"/>
    </row>
    <row r="84" spans="8:8">
      <c r="H84" s="1"/>
    </row>
    <row r="86" spans="8:8">
      <c r="H86" s="1"/>
    </row>
    <row r="88" spans="8:8">
      <c r="H88" s="1"/>
    </row>
    <row r="90" spans="8:8">
      <c r="H90" s="1"/>
    </row>
    <row r="92" spans="8:8">
      <c r="H92" s="1"/>
    </row>
    <row r="94" spans="8:8">
      <c r="H94" s="1"/>
    </row>
    <row r="96" spans="8:8">
      <c r="H96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activeCell="N1" sqref="N1:N1048576"/>
    </sheetView>
  </sheetViews>
  <sheetFormatPr defaultRowHeight="15"/>
  <cols>
    <col min="1" max="1" width="14.42578125" customWidth="1"/>
    <col min="2" max="2" width="8.85546875" customWidth="1"/>
    <col min="3" max="3" width="17.710937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93</v>
      </c>
      <c r="F1" t="s">
        <v>94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92</v>
      </c>
    </row>
    <row r="2" spans="1:14">
      <c r="A2" t="s">
        <v>4</v>
      </c>
      <c r="B2" t="s">
        <v>5</v>
      </c>
      <c r="C2" t="s">
        <v>5</v>
      </c>
      <c r="D2" t="s">
        <v>5</v>
      </c>
    </row>
    <row r="3" spans="1:14">
      <c r="B3" t="s">
        <v>5</v>
      </c>
      <c r="C3" t="s">
        <v>5</v>
      </c>
      <c r="D3" t="s">
        <v>5</v>
      </c>
    </row>
    <row r="4" spans="1:14">
      <c r="A4">
        <v>1</v>
      </c>
      <c r="B4">
        <v>7</v>
      </c>
      <c r="C4" t="s">
        <v>6</v>
      </c>
      <c r="D4">
        <v>9</v>
      </c>
      <c r="E4" s="1">
        <v>5.3125000000000004E-3</v>
      </c>
      <c r="F4" s="1">
        <v>5.5787037037037038E-3</v>
      </c>
      <c r="G4" s="1">
        <v>5.7407407407407416E-3</v>
      </c>
      <c r="H4" s="1">
        <v>5.7986111111111112E-3</v>
      </c>
      <c r="I4" s="1">
        <v>5.8564814814814825E-3</v>
      </c>
      <c r="J4" s="1">
        <v>5.7523148148148143E-3</v>
      </c>
      <c r="K4" s="1">
        <v>6.3657407407407404E-3</v>
      </c>
      <c r="L4" s="1">
        <v>5.7523148148148143E-3</v>
      </c>
      <c r="M4" s="1">
        <v>6.053240740740741E-3</v>
      </c>
      <c r="N4" s="2">
        <v>1</v>
      </c>
    </row>
    <row r="5" spans="1:14">
      <c r="A5">
        <v>2</v>
      </c>
      <c r="B5">
        <v>8</v>
      </c>
      <c r="C5" t="s">
        <v>14</v>
      </c>
      <c r="D5">
        <v>9</v>
      </c>
      <c r="E5" s="1">
        <v>5.6365740740740742E-3</v>
      </c>
      <c r="F5" s="1">
        <v>5.8680555555555543E-3</v>
      </c>
      <c r="G5" s="1">
        <v>5.9143518518518521E-3</v>
      </c>
      <c r="H5" s="1">
        <v>5.9490740740740745E-3</v>
      </c>
      <c r="I5" s="1">
        <v>5.9722222222222225E-3</v>
      </c>
      <c r="J5" s="1">
        <v>5.8912037037037032E-3</v>
      </c>
      <c r="K5" s="1">
        <v>6.1342592592592594E-3</v>
      </c>
      <c r="L5" s="1">
        <v>5.8564814814814825E-3</v>
      </c>
      <c r="M5" s="1">
        <v>5.8449074074074072E-3</v>
      </c>
      <c r="N5" s="2">
        <v>2</v>
      </c>
    </row>
    <row r="6" spans="1:14">
      <c r="A6">
        <v>3</v>
      </c>
      <c r="B6">
        <v>6</v>
      </c>
      <c r="C6" t="s">
        <v>9</v>
      </c>
      <c r="D6">
        <v>8</v>
      </c>
      <c r="E6" s="1">
        <v>5.8217592592592592E-3</v>
      </c>
      <c r="F6" s="1">
        <v>6.1111111111111114E-3</v>
      </c>
      <c r="G6" s="1">
        <v>6.2037037037037043E-3</v>
      </c>
      <c r="H6" s="1">
        <v>6.145833333333333E-3</v>
      </c>
      <c r="I6" s="1">
        <v>6.1342592592592594E-3</v>
      </c>
      <c r="J6" s="1">
        <v>5.9837962962962961E-3</v>
      </c>
      <c r="K6" s="1">
        <v>6.215277777777777E-3</v>
      </c>
      <c r="L6" s="1">
        <v>6.1805555555555563E-3</v>
      </c>
      <c r="N6" s="2">
        <v>3</v>
      </c>
    </row>
    <row r="7" spans="1:14">
      <c r="A7">
        <v>4</v>
      </c>
      <c r="B7">
        <v>1</v>
      </c>
      <c r="C7" t="s">
        <v>11</v>
      </c>
      <c r="D7">
        <v>8</v>
      </c>
      <c r="E7" s="1">
        <v>6.145833333333333E-3</v>
      </c>
      <c r="F7" s="1">
        <v>6.4236111111111117E-3</v>
      </c>
      <c r="G7" s="1">
        <v>6.4004629629629628E-3</v>
      </c>
      <c r="H7" s="1">
        <v>6.4583333333333333E-3</v>
      </c>
      <c r="I7" s="1">
        <v>6.6550925925925935E-3</v>
      </c>
      <c r="J7" s="1">
        <v>6.6319444444444446E-3</v>
      </c>
      <c r="K7" s="1">
        <v>6.6087962962962966E-3</v>
      </c>
      <c r="L7" s="1">
        <v>6.4930555555555549E-3</v>
      </c>
      <c r="N7" s="2">
        <v>4</v>
      </c>
    </row>
    <row r="8" spans="1:14">
      <c r="A8">
        <v>5</v>
      </c>
      <c r="B8">
        <v>3</v>
      </c>
      <c r="C8" t="s">
        <v>12</v>
      </c>
      <c r="D8">
        <v>8</v>
      </c>
      <c r="E8" s="1">
        <v>6.2615740740740748E-3</v>
      </c>
      <c r="F8" s="1">
        <v>6.5856481481481469E-3</v>
      </c>
      <c r="G8" s="1">
        <v>6.4930555555555549E-3</v>
      </c>
      <c r="H8" s="1">
        <v>6.4930555555555549E-3</v>
      </c>
      <c r="I8" s="1">
        <v>6.5740740740740733E-3</v>
      </c>
      <c r="J8" s="1">
        <v>6.4814814814814813E-3</v>
      </c>
      <c r="K8" s="1">
        <v>6.4583333333333333E-3</v>
      </c>
      <c r="L8" s="1">
        <v>6.5624999999999998E-3</v>
      </c>
      <c r="N8" s="2">
        <v>5</v>
      </c>
    </row>
    <row r="9" spans="1:14">
      <c r="A9" t="s">
        <v>13</v>
      </c>
      <c r="B9">
        <v>2</v>
      </c>
      <c r="C9" t="s">
        <v>7</v>
      </c>
      <c r="D9">
        <v>3</v>
      </c>
      <c r="E9" s="1">
        <v>5.4398148148148149E-3</v>
      </c>
      <c r="F9" s="1">
        <v>5.7638888888888887E-3</v>
      </c>
      <c r="G9" s="1">
        <v>4.4328703703703709E-3</v>
      </c>
      <c r="H9" s="1">
        <v>3.1944444444444442E-3</v>
      </c>
      <c r="N9" s="2">
        <v>6</v>
      </c>
    </row>
    <row r="10" spans="1:14">
      <c r="A10" t="s">
        <v>13</v>
      </c>
      <c r="B10">
        <v>4</v>
      </c>
      <c r="C10" t="s">
        <v>8</v>
      </c>
      <c r="D10">
        <v>0</v>
      </c>
      <c r="E10" t="s">
        <v>80</v>
      </c>
      <c r="N10" s="2">
        <v>10</v>
      </c>
    </row>
    <row r="11" spans="1:14">
      <c r="A11" t="s">
        <v>13</v>
      </c>
      <c r="B11">
        <v>5</v>
      </c>
      <c r="C11" t="s">
        <v>10</v>
      </c>
      <c r="D11">
        <v>0</v>
      </c>
      <c r="E11" t="s">
        <v>80</v>
      </c>
      <c r="H11" s="1"/>
      <c r="N11" s="2">
        <v>10</v>
      </c>
    </row>
    <row r="12" spans="1:14">
      <c r="A12" t="s">
        <v>15</v>
      </c>
      <c r="B12" t="s">
        <v>5</v>
      </c>
      <c r="C12" t="s">
        <v>5</v>
      </c>
      <c r="D12" t="s">
        <v>5</v>
      </c>
    </row>
    <row r="13" spans="1:14">
      <c r="B13" t="s">
        <v>5</v>
      </c>
      <c r="C13" t="s">
        <v>5</v>
      </c>
      <c r="D13" t="s">
        <v>5</v>
      </c>
    </row>
    <row r="14" spans="1:14">
      <c r="A14">
        <v>1</v>
      </c>
      <c r="B14">
        <v>33</v>
      </c>
      <c r="C14" t="s">
        <v>16</v>
      </c>
      <c r="D14">
        <v>9</v>
      </c>
      <c r="E14" s="1">
        <v>6.053240740740741E-3</v>
      </c>
      <c r="F14" s="1">
        <v>5.8564814814814825E-3</v>
      </c>
      <c r="G14" s="1">
        <v>5.8449074074074072E-3</v>
      </c>
      <c r="H14" s="1">
        <v>6.030092592592593E-3</v>
      </c>
      <c r="I14" s="1">
        <v>5.9722222222222225E-3</v>
      </c>
      <c r="J14" s="1">
        <v>5.9722222222222225E-3</v>
      </c>
      <c r="K14" s="1">
        <v>5.7986111111111112E-3</v>
      </c>
      <c r="L14" s="1">
        <v>5.8333333333333336E-3</v>
      </c>
      <c r="M14" s="1">
        <v>5.8217592592592592E-3</v>
      </c>
      <c r="N14" s="2">
        <v>1</v>
      </c>
    </row>
    <row r="15" spans="1:14">
      <c r="A15">
        <v>2</v>
      </c>
      <c r="B15">
        <v>31</v>
      </c>
      <c r="C15" t="s">
        <v>17</v>
      </c>
      <c r="D15">
        <v>9</v>
      </c>
      <c r="E15" s="1">
        <v>6.2037037037037043E-3</v>
      </c>
      <c r="F15" s="1">
        <v>5.8796296296296296E-3</v>
      </c>
      <c r="G15" s="1">
        <v>5.8217592592592592E-3</v>
      </c>
      <c r="H15" s="1">
        <v>6.030092592592593E-3</v>
      </c>
      <c r="I15" s="1">
        <v>5.8680555555555543E-3</v>
      </c>
      <c r="J15" s="1">
        <v>5.9490740740740745E-3</v>
      </c>
      <c r="K15" s="1">
        <v>5.9490740740740745E-3</v>
      </c>
      <c r="L15" s="1">
        <v>5.9606481481481489E-3</v>
      </c>
      <c r="M15" s="1">
        <v>6.1342592592592594E-3</v>
      </c>
      <c r="N15" s="2">
        <v>2</v>
      </c>
    </row>
    <row r="16" spans="1:14">
      <c r="A16">
        <v>3</v>
      </c>
      <c r="B16">
        <v>23</v>
      </c>
      <c r="C16" t="s">
        <v>18</v>
      </c>
      <c r="D16">
        <v>9</v>
      </c>
      <c r="E16" s="1">
        <v>5.9490740740740745E-3</v>
      </c>
      <c r="F16" s="1">
        <v>5.7291666666666671E-3</v>
      </c>
      <c r="G16" s="1">
        <v>5.9259259259259256E-3</v>
      </c>
      <c r="H16" s="1">
        <v>6.1342592592592594E-3</v>
      </c>
      <c r="I16" s="1">
        <v>5.9143518518518521E-3</v>
      </c>
      <c r="J16" s="1">
        <v>6.5972222222222222E-3</v>
      </c>
      <c r="K16" s="1">
        <v>6.122685185185185E-3</v>
      </c>
      <c r="L16" s="1">
        <v>6.030092592592593E-3</v>
      </c>
      <c r="M16" s="1">
        <v>6.3310185185185197E-3</v>
      </c>
      <c r="N16" s="2">
        <v>3</v>
      </c>
    </row>
    <row r="17" spans="1:14">
      <c r="A17">
        <v>4</v>
      </c>
      <c r="B17">
        <v>22</v>
      </c>
      <c r="C17" t="s">
        <v>22</v>
      </c>
      <c r="D17">
        <v>8</v>
      </c>
      <c r="E17" s="1">
        <v>7.1296296296296307E-3</v>
      </c>
      <c r="F17" s="1">
        <v>6.053240740740741E-3</v>
      </c>
      <c r="G17" s="1">
        <v>5.8796296296296296E-3</v>
      </c>
      <c r="H17" s="1">
        <v>5.8449074074074072E-3</v>
      </c>
      <c r="I17" s="1">
        <v>6.1111111111111114E-3</v>
      </c>
      <c r="J17" s="1">
        <v>5.9490740740740745E-3</v>
      </c>
      <c r="K17" s="1">
        <v>5.9722222222222225E-3</v>
      </c>
      <c r="L17" s="1">
        <v>6.053240740740741E-3</v>
      </c>
      <c r="N17" s="2">
        <v>4</v>
      </c>
    </row>
    <row r="18" spans="1:14">
      <c r="A18">
        <v>5</v>
      </c>
      <c r="B18">
        <v>21</v>
      </c>
      <c r="C18" t="s">
        <v>20</v>
      </c>
      <c r="D18">
        <v>8</v>
      </c>
      <c r="E18" s="1">
        <v>6.1805555555555563E-3</v>
      </c>
      <c r="F18" s="1">
        <v>6.145833333333333E-3</v>
      </c>
      <c r="G18" s="1">
        <v>6.2847222222222228E-3</v>
      </c>
      <c r="H18" s="1">
        <v>6.0069444444444441E-3</v>
      </c>
      <c r="I18" s="1">
        <v>6.1574074074074074E-3</v>
      </c>
      <c r="J18" s="1">
        <v>6.2615740740740748E-3</v>
      </c>
      <c r="K18" s="1">
        <v>6.6782407407407415E-3</v>
      </c>
      <c r="L18" s="1">
        <v>6.053240740740741E-3</v>
      </c>
      <c r="N18" s="2">
        <v>5</v>
      </c>
    </row>
    <row r="19" spans="1:14">
      <c r="A19">
        <v>6</v>
      </c>
      <c r="B19">
        <v>25</v>
      </c>
      <c r="C19" t="s">
        <v>23</v>
      </c>
      <c r="D19">
        <v>8</v>
      </c>
      <c r="E19" s="1">
        <v>6.4120370370370364E-3</v>
      </c>
      <c r="F19" s="1">
        <v>6.2615740740740748E-3</v>
      </c>
      <c r="G19" s="1">
        <v>6.215277777777777E-3</v>
      </c>
      <c r="H19" s="1">
        <v>6.215277777777777E-3</v>
      </c>
      <c r="I19" s="1">
        <v>6.3773148148148148E-3</v>
      </c>
      <c r="J19" s="1">
        <v>6.3310185185185197E-3</v>
      </c>
      <c r="K19" s="1">
        <v>6.4930555555555549E-3</v>
      </c>
      <c r="L19" s="1">
        <v>6.2268518518518515E-3</v>
      </c>
      <c r="N19" s="2">
        <v>6</v>
      </c>
    </row>
    <row r="20" spans="1:14">
      <c r="A20">
        <v>7</v>
      </c>
      <c r="B20">
        <v>26</v>
      </c>
      <c r="C20" t="s">
        <v>21</v>
      </c>
      <c r="D20">
        <v>8</v>
      </c>
      <c r="E20" s="1">
        <v>6.4930555555555549E-3</v>
      </c>
      <c r="F20" s="1">
        <v>6.215277777777777E-3</v>
      </c>
      <c r="G20" s="1">
        <v>6.2037037037037043E-3</v>
      </c>
      <c r="H20" s="1">
        <v>6.4467592592592597E-3</v>
      </c>
      <c r="I20" s="1">
        <v>6.4814814814814813E-3</v>
      </c>
      <c r="J20" s="1">
        <v>6.6087962962962966E-3</v>
      </c>
      <c r="K20" s="1">
        <v>6.7939814814814816E-3</v>
      </c>
      <c r="L20" s="1">
        <v>6.6435185185185182E-3</v>
      </c>
      <c r="N20" s="2">
        <v>7</v>
      </c>
    </row>
    <row r="21" spans="1:14">
      <c r="A21">
        <v>8</v>
      </c>
      <c r="B21">
        <v>32</v>
      </c>
      <c r="C21" t="s">
        <v>25</v>
      </c>
      <c r="D21">
        <v>8</v>
      </c>
      <c r="E21" s="1">
        <v>6.5277777777777782E-3</v>
      </c>
      <c r="F21" s="1">
        <v>6.4583333333333333E-3</v>
      </c>
      <c r="G21" s="1">
        <v>6.8402777777777776E-3</v>
      </c>
      <c r="H21" s="1">
        <v>6.4004629629629628E-3</v>
      </c>
      <c r="I21" s="1">
        <v>6.3773148148148148E-3</v>
      </c>
      <c r="J21" s="1">
        <v>6.5393518518518517E-3</v>
      </c>
      <c r="K21" s="1">
        <v>6.4120370370370364E-3</v>
      </c>
      <c r="L21" s="1">
        <v>6.5046296296296302E-3</v>
      </c>
      <c r="N21" s="2">
        <v>8</v>
      </c>
    </row>
    <row r="22" spans="1:14">
      <c r="A22">
        <v>9</v>
      </c>
      <c r="B22">
        <v>30</v>
      </c>
      <c r="C22" t="s">
        <v>24</v>
      </c>
      <c r="D22">
        <v>8</v>
      </c>
      <c r="E22" s="1">
        <v>6.7939814814814816E-3</v>
      </c>
      <c r="F22" s="1">
        <v>6.6435185185185182E-3</v>
      </c>
      <c r="G22" s="1">
        <v>6.6087962962962966E-3</v>
      </c>
      <c r="H22" s="1">
        <v>6.6550925925925935E-3</v>
      </c>
      <c r="I22" s="1">
        <v>6.6550925925925935E-3</v>
      </c>
      <c r="J22" s="1">
        <v>6.7013888888888887E-3</v>
      </c>
      <c r="K22" s="1">
        <v>6.6782407407407415E-3</v>
      </c>
      <c r="L22" s="1">
        <v>6.7013888888888887E-3</v>
      </c>
      <c r="N22" s="2">
        <v>9</v>
      </c>
    </row>
    <row r="23" spans="1:14">
      <c r="A23">
        <v>10</v>
      </c>
      <c r="B23">
        <v>24</v>
      </c>
      <c r="C23" t="s">
        <v>26</v>
      </c>
      <c r="D23">
        <v>7</v>
      </c>
      <c r="E23" s="1">
        <v>7.013888888888889E-3</v>
      </c>
      <c r="F23" s="1">
        <v>7.1296296296296307E-3</v>
      </c>
      <c r="G23" s="1">
        <v>6.9097222222222225E-3</v>
      </c>
      <c r="H23" s="1">
        <v>6.9097222222222225E-3</v>
      </c>
      <c r="I23" s="1">
        <v>6.9328703703703696E-3</v>
      </c>
      <c r="J23" s="1">
        <v>7.0023148148148154E-3</v>
      </c>
      <c r="K23" s="1">
        <v>6.8634259259259256E-3</v>
      </c>
      <c r="N23" s="2">
        <v>10</v>
      </c>
    </row>
    <row r="24" spans="1:14">
      <c r="A24" t="s">
        <v>13</v>
      </c>
      <c r="B24">
        <v>27</v>
      </c>
      <c r="C24" t="s">
        <v>19</v>
      </c>
      <c r="D24">
        <v>4</v>
      </c>
      <c r="E24" s="1">
        <v>5.9375000000000009E-3</v>
      </c>
      <c r="F24" s="1">
        <v>5.8680555555555543E-3</v>
      </c>
      <c r="G24" s="1">
        <v>5.9143518518518521E-3</v>
      </c>
      <c r="H24" s="1">
        <v>6.1805555555555563E-3</v>
      </c>
      <c r="M24" t="s">
        <v>80</v>
      </c>
      <c r="N24" s="2">
        <v>30</v>
      </c>
    </row>
    <row r="25" spans="1:14">
      <c r="A25" t="s">
        <v>13</v>
      </c>
      <c r="B25">
        <v>28</v>
      </c>
      <c r="C25" t="s">
        <v>28</v>
      </c>
      <c r="D25">
        <v>0</v>
      </c>
      <c r="M25" t="s">
        <v>80</v>
      </c>
      <c r="N25" s="2">
        <v>30</v>
      </c>
    </row>
    <row r="26" spans="1:14">
      <c r="A26" t="s">
        <v>13</v>
      </c>
      <c r="B26">
        <v>29</v>
      </c>
      <c r="C26" t="s">
        <v>27</v>
      </c>
      <c r="D26">
        <v>0</v>
      </c>
      <c r="H26" s="1"/>
      <c r="M26" t="s">
        <v>80</v>
      </c>
      <c r="N26" s="2">
        <v>30</v>
      </c>
    </row>
    <row r="27" spans="1:14">
      <c r="A27" t="s">
        <v>29</v>
      </c>
      <c r="B27" t="s">
        <v>5</v>
      </c>
      <c r="C27" t="s">
        <v>5</v>
      </c>
      <c r="D27" t="s">
        <v>5</v>
      </c>
      <c r="N27" s="2"/>
    </row>
    <row r="28" spans="1:14">
      <c r="B28" t="s">
        <v>5</v>
      </c>
      <c r="C28" t="s">
        <v>5</v>
      </c>
      <c r="D28" t="s">
        <v>5</v>
      </c>
      <c r="H28" s="1"/>
      <c r="N28" s="2"/>
    </row>
    <row r="29" spans="1:14">
      <c r="A29">
        <v>1</v>
      </c>
      <c r="B29">
        <v>69</v>
      </c>
      <c r="C29" t="s">
        <v>41</v>
      </c>
      <c r="D29">
        <v>8</v>
      </c>
      <c r="E29" s="1">
        <v>6.5856481481481469E-3</v>
      </c>
      <c r="F29" s="1">
        <v>5.9490740740740745E-3</v>
      </c>
      <c r="G29" s="1">
        <v>5.9490740740740745E-3</v>
      </c>
      <c r="H29" s="1">
        <v>6.0648148148148145E-3</v>
      </c>
      <c r="I29" s="1">
        <v>6.0879629629629643E-3</v>
      </c>
      <c r="J29" s="1">
        <v>6.1574074074074074E-3</v>
      </c>
      <c r="K29" s="1">
        <v>6.2268518518518515E-3</v>
      </c>
      <c r="L29" s="1">
        <v>6.4004629629629628E-3</v>
      </c>
      <c r="N29" s="2">
        <v>1</v>
      </c>
    </row>
    <row r="30" spans="1:14">
      <c r="A30">
        <v>2</v>
      </c>
      <c r="B30">
        <v>64</v>
      </c>
      <c r="C30" t="s">
        <v>32</v>
      </c>
      <c r="D30">
        <v>8</v>
      </c>
      <c r="E30" s="1">
        <v>6.875E-3</v>
      </c>
      <c r="F30" s="1">
        <v>6.1574074074074074E-3</v>
      </c>
      <c r="G30" s="1">
        <v>6.5162037037037037E-3</v>
      </c>
      <c r="H30" s="1">
        <v>5.9259259259259256E-3</v>
      </c>
      <c r="I30" s="1">
        <v>6.076388888888889E-3</v>
      </c>
      <c r="J30" s="1">
        <v>6.0995370370370361E-3</v>
      </c>
      <c r="K30" s="1">
        <v>6.2731481481481484E-3</v>
      </c>
      <c r="L30" s="1">
        <v>6.238425925925925E-3</v>
      </c>
      <c r="N30" s="2">
        <v>2</v>
      </c>
    </row>
    <row r="31" spans="1:14">
      <c r="A31">
        <v>3</v>
      </c>
      <c r="B31">
        <v>62</v>
      </c>
      <c r="C31" t="s">
        <v>31</v>
      </c>
      <c r="D31">
        <v>8</v>
      </c>
      <c r="E31" s="1">
        <v>6.9212962962962969E-3</v>
      </c>
      <c r="F31" s="1">
        <v>6.1921296296296299E-3</v>
      </c>
      <c r="G31" s="1">
        <v>6.2847222222222228E-3</v>
      </c>
      <c r="H31" s="1">
        <v>6.1805555555555563E-3</v>
      </c>
      <c r="I31" s="1">
        <v>6.1111111111111114E-3</v>
      </c>
      <c r="J31" s="1">
        <v>6.2037037037037043E-3</v>
      </c>
      <c r="K31" s="1">
        <v>6.145833333333333E-3</v>
      </c>
      <c r="L31" s="1">
        <v>6.2847222222222228E-3</v>
      </c>
      <c r="N31" s="2">
        <v>3</v>
      </c>
    </row>
    <row r="32" spans="1:14">
      <c r="A32">
        <v>4</v>
      </c>
      <c r="B32">
        <v>52</v>
      </c>
      <c r="C32" t="s">
        <v>33</v>
      </c>
      <c r="D32">
        <v>8</v>
      </c>
      <c r="E32" s="1">
        <v>6.7013888888888887E-3</v>
      </c>
      <c r="F32" s="1">
        <v>6.1574074074074074E-3</v>
      </c>
      <c r="G32" s="1">
        <v>6.145833333333333E-3</v>
      </c>
      <c r="H32" s="1">
        <v>6.3773148148148148E-3</v>
      </c>
      <c r="I32" s="1">
        <v>6.2731481481481484E-3</v>
      </c>
      <c r="J32" s="1">
        <v>6.4814814814814813E-3</v>
      </c>
      <c r="K32" s="1">
        <v>6.5393518518518517E-3</v>
      </c>
      <c r="L32" s="1">
        <v>6.3541666666666668E-3</v>
      </c>
      <c r="N32" s="2">
        <v>4</v>
      </c>
    </row>
    <row r="33" spans="1:14">
      <c r="A33">
        <v>5</v>
      </c>
      <c r="B33">
        <v>65</v>
      </c>
      <c r="C33" t="s">
        <v>36</v>
      </c>
      <c r="D33">
        <v>8</v>
      </c>
      <c r="E33" s="1">
        <v>7.037037037037037E-3</v>
      </c>
      <c r="F33" s="1">
        <v>6.2847222222222228E-3</v>
      </c>
      <c r="G33" s="1">
        <v>6.3541666666666668E-3</v>
      </c>
      <c r="H33" s="1">
        <v>6.3425925925925915E-3</v>
      </c>
      <c r="I33" s="1">
        <v>6.2615740740740748E-3</v>
      </c>
      <c r="J33" s="1">
        <v>6.2962962962962964E-3</v>
      </c>
      <c r="K33" s="1">
        <v>6.3194444444444444E-3</v>
      </c>
      <c r="L33" s="1">
        <v>6.3194444444444444E-3</v>
      </c>
      <c r="N33" s="2">
        <v>5</v>
      </c>
    </row>
    <row r="34" spans="1:14">
      <c r="A34">
        <v>6</v>
      </c>
      <c r="B34">
        <v>71</v>
      </c>
      <c r="C34" t="s">
        <v>37</v>
      </c>
      <c r="D34">
        <v>8</v>
      </c>
      <c r="E34" s="1">
        <v>7.1874999999999994E-3</v>
      </c>
      <c r="F34" s="1">
        <v>6.5856481481481469E-3</v>
      </c>
      <c r="G34" s="1">
        <v>6.2268518518518515E-3</v>
      </c>
      <c r="H34" s="1">
        <v>6.4120370370370364E-3</v>
      </c>
      <c r="I34" s="1">
        <v>6.3078703703703708E-3</v>
      </c>
      <c r="J34" s="1">
        <v>6.122685185185185E-3</v>
      </c>
      <c r="K34" s="1">
        <v>6.3194444444444444E-3</v>
      </c>
      <c r="L34" s="1">
        <v>6.1921296296296299E-3</v>
      </c>
      <c r="N34" s="2">
        <v>6</v>
      </c>
    </row>
    <row r="35" spans="1:14">
      <c r="A35">
        <v>7</v>
      </c>
      <c r="B35">
        <v>70</v>
      </c>
      <c r="C35" t="s">
        <v>35</v>
      </c>
      <c r="D35">
        <v>8</v>
      </c>
      <c r="E35" s="1">
        <v>7.3148148148148148E-3</v>
      </c>
      <c r="F35" s="1">
        <v>6.6782407407407415E-3</v>
      </c>
      <c r="G35" s="1">
        <v>6.2268518518518515E-3</v>
      </c>
      <c r="H35" s="1">
        <v>6.2962962962962964E-3</v>
      </c>
      <c r="I35" s="1">
        <v>6.238425925925925E-3</v>
      </c>
      <c r="J35" s="1">
        <v>6.238425925925925E-3</v>
      </c>
      <c r="K35" s="1">
        <v>6.3078703703703708E-3</v>
      </c>
      <c r="L35" s="1">
        <v>6.168981481481481E-3</v>
      </c>
      <c r="N35" s="2">
        <v>7</v>
      </c>
    </row>
    <row r="36" spans="1:14">
      <c r="A36">
        <v>8</v>
      </c>
      <c r="B36">
        <v>56</v>
      </c>
      <c r="C36" t="s">
        <v>39</v>
      </c>
      <c r="D36">
        <v>8</v>
      </c>
      <c r="E36" s="1">
        <v>7.2569444444444443E-3</v>
      </c>
      <c r="F36" s="1">
        <v>6.4930555555555549E-3</v>
      </c>
      <c r="G36" s="1">
        <v>6.3541666666666668E-3</v>
      </c>
      <c r="H36" s="1">
        <v>6.5277777777777782E-3</v>
      </c>
      <c r="I36" s="1">
        <v>6.4120370370370364E-3</v>
      </c>
      <c r="J36" s="1">
        <v>6.5740740740740733E-3</v>
      </c>
      <c r="K36" s="1">
        <v>6.6087962962962966E-3</v>
      </c>
      <c r="L36" s="1">
        <v>6.5740740740740733E-3</v>
      </c>
      <c r="N36" s="2">
        <v>8</v>
      </c>
    </row>
    <row r="37" spans="1:14">
      <c r="A37">
        <v>9</v>
      </c>
      <c r="B37">
        <v>57</v>
      </c>
      <c r="C37" t="s">
        <v>43</v>
      </c>
      <c r="D37">
        <v>8</v>
      </c>
      <c r="E37" s="1">
        <v>7.4537037037037028E-3</v>
      </c>
      <c r="F37" s="1">
        <v>6.6666666666666671E-3</v>
      </c>
      <c r="G37" s="1">
        <v>6.5509259259259262E-3</v>
      </c>
      <c r="H37" s="1">
        <v>6.8634259259259256E-3</v>
      </c>
      <c r="I37" s="1">
        <v>6.7592592592592591E-3</v>
      </c>
      <c r="J37" s="1">
        <v>6.9328703703703696E-3</v>
      </c>
      <c r="K37" s="1">
        <v>7.0486111111111105E-3</v>
      </c>
      <c r="L37" s="1">
        <v>6.8634259259259256E-3</v>
      </c>
      <c r="N37" s="2">
        <v>9</v>
      </c>
    </row>
    <row r="38" spans="1:14">
      <c r="A38">
        <v>10</v>
      </c>
      <c r="B38">
        <v>61</v>
      </c>
      <c r="C38" t="s">
        <v>46</v>
      </c>
      <c r="D38">
        <v>7</v>
      </c>
      <c r="E38" s="1">
        <v>7.3611111111111108E-3</v>
      </c>
      <c r="F38" s="1">
        <v>6.8171296296296287E-3</v>
      </c>
      <c r="G38" s="1">
        <v>6.6087962962962966E-3</v>
      </c>
      <c r="H38" s="1">
        <v>6.9097222222222225E-3</v>
      </c>
      <c r="I38" s="1">
        <v>7.0601851851851841E-3</v>
      </c>
      <c r="J38" s="1">
        <v>7.2337962962962963E-3</v>
      </c>
      <c r="K38" s="1">
        <v>7.2685185185185188E-3</v>
      </c>
      <c r="N38" s="2">
        <v>10</v>
      </c>
    </row>
    <row r="39" spans="1:14">
      <c r="A39">
        <v>11</v>
      </c>
      <c r="B39">
        <v>54</v>
      </c>
      <c r="C39" t="s">
        <v>48</v>
      </c>
      <c r="D39">
        <v>7</v>
      </c>
      <c r="E39" s="1">
        <v>8.2870370370370372E-3</v>
      </c>
      <c r="F39" s="1">
        <v>7.4652777777777781E-3</v>
      </c>
      <c r="G39" s="1">
        <v>7.1759259259259259E-3</v>
      </c>
      <c r="H39" s="1">
        <v>7.3148148148148148E-3</v>
      </c>
      <c r="I39" s="1">
        <v>7.1759259259259259E-3</v>
      </c>
      <c r="J39" s="1">
        <v>7.2106481481481475E-3</v>
      </c>
      <c r="K39" s="1">
        <v>7.3726851851851861E-3</v>
      </c>
      <c r="N39" s="2">
        <v>11</v>
      </c>
    </row>
    <row r="40" spans="1:14">
      <c r="A40" t="s">
        <v>13</v>
      </c>
      <c r="B40">
        <v>58</v>
      </c>
      <c r="C40" t="s">
        <v>34</v>
      </c>
      <c r="D40">
        <v>5</v>
      </c>
      <c r="E40" s="1">
        <v>6.8402777777777776E-3</v>
      </c>
      <c r="F40" s="1">
        <v>6.1111111111111114E-3</v>
      </c>
      <c r="G40" s="1">
        <v>6.5509259259259262E-3</v>
      </c>
      <c r="H40" s="1">
        <v>6.0416666666666665E-3</v>
      </c>
      <c r="I40" s="1">
        <v>6.3310185185185197E-3</v>
      </c>
      <c r="L40" t="s">
        <v>80</v>
      </c>
      <c r="N40" s="2">
        <v>30</v>
      </c>
    </row>
    <row r="41" spans="1:14">
      <c r="A41" t="s">
        <v>13</v>
      </c>
      <c r="B41">
        <v>66</v>
      </c>
      <c r="C41" t="s">
        <v>40</v>
      </c>
      <c r="D41">
        <v>4</v>
      </c>
      <c r="E41" s="1">
        <v>7.106481481481481E-3</v>
      </c>
      <c r="F41" s="1">
        <v>6.2847222222222228E-3</v>
      </c>
      <c r="G41" s="1">
        <v>6.4699074074074069E-3</v>
      </c>
      <c r="H41" s="1">
        <v>7.2222222222222228E-3</v>
      </c>
      <c r="L41" t="s">
        <v>80</v>
      </c>
      <c r="N41" s="2">
        <v>30</v>
      </c>
    </row>
    <row r="42" spans="1:14">
      <c r="A42" t="s">
        <v>13</v>
      </c>
      <c r="B42">
        <v>60</v>
      </c>
      <c r="C42" t="s">
        <v>44</v>
      </c>
      <c r="D42">
        <v>4</v>
      </c>
      <c r="E42" s="1">
        <v>7.6388888888888886E-3</v>
      </c>
      <c r="F42" s="1">
        <v>6.828703703703704E-3</v>
      </c>
      <c r="G42" s="1">
        <v>6.9907407407407409E-3</v>
      </c>
      <c r="H42" s="1">
        <v>8.7499999999999991E-3</v>
      </c>
      <c r="L42" t="s">
        <v>80</v>
      </c>
      <c r="N42" s="2">
        <v>30</v>
      </c>
    </row>
    <row r="43" spans="1:14">
      <c r="A43" t="s">
        <v>13</v>
      </c>
      <c r="B43">
        <v>67</v>
      </c>
      <c r="C43" t="s">
        <v>42</v>
      </c>
      <c r="D43">
        <v>3</v>
      </c>
      <c r="E43" s="1">
        <v>6.6087962962962966E-3</v>
      </c>
      <c r="F43" s="1">
        <v>6.4004629629629628E-3</v>
      </c>
      <c r="H43" s="1"/>
      <c r="L43" t="s">
        <v>80</v>
      </c>
      <c r="N43" s="2">
        <v>30</v>
      </c>
    </row>
    <row r="44" spans="1:14">
      <c r="A44" t="s">
        <v>13</v>
      </c>
      <c r="B44">
        <v>63</v>
      </c>
      <c r="C44" t="s">
        <v>30</v>
      </c>
      <c r="D44">
        <v>2</v>
      </c>
      <c r="E44" s="1">
        <v>7.0717592592592594E-3</v>
      </c>
      <c r="F44" s="1">
        <v>6.4467592592592597E-3</v>
      </c>
      <c r="G44" s="1"/>
      <c r="L44" t="s">
        <v>80</v>
      </c>
      <c r="N44" s="2">
        <v>30</v>
      </c>
    </row>
    <row r="45" spans="1:14">
      <c r="A45" t="s">
        <v>13</v>
      </c>
      <c r="B45">
        <v>53</v>
      </c>
      <c r="C45" t="s">
        <v>49</v>
      </c>
      <c r="D45">
        <v>0</v>
      </c>
      <c r="H45" s="1"/>
      <c r="L45" t="s">
        <v>80</v>
      </c>
      <c r="N45" s="2">
        <v>30</v>
      </c>
    </row>
    <row r="46" spans="1:14">
      <c r="A46" t="s">
        <v>13</v>
      </c>
      <c r="B46">
        <v>55</v>
      </c>
      <c r="C46" t="s">
        <v>50</v>
      </c>
      <c r="D46">
        <v>0</v>
      </c>
      <c r="L46" t="s">
        <v>80</v>
      </c>
      <c r="N46" s="2">
        <v>30</v>
      </c>
    </row>
    <row r="47" spans="1:14">
      <c r="A47" t="s">
        <v>13</v>
      </c>
      <c r="B47">
        <v>59</v>
      </c>
      <c r="C47" t="s">
        <v>38</v>
      </c>
      <c r="D47">
        <v>0</v>
      </c>
      <c r="H47" s="1"/>
      <c r="L47" t="s">
        <v>80</v>
      </c>
      <c r="N47" s="2">
        <v>30</v>
      </c>
    </row>
    <row r="48" spans="1:14">
      <c r="A48" t="s">
        <v>13</v>
      </c>
      <c r="B48">
        <v>68</v>
      </c>
      <c r="C48" t="s">
        <v>47</v>
      </c>
      <c r="D48">
        <v>0</v>
      </c>
      <c r="L48" t="s">
        <v>80</v>
      </c>
      <c r="N48" s="2">
        <v>30</v>
      </c>
    </row>
    <row r="49" spans="1:14">
      <c r="A49" t="s">
        <v>13</v>
      </c>
      <c r="B49">
        <v>72</v>
      </c>
      <c r="C49" t="s">
        <v>45</v>
      </c>
      <c r="D49">
        <v>0</v>
      </c>
      <c r="H49" s="1"/>
      <c r="L49" t="s">
        <v>80</v>
      </c>
      <c r="N49" s="2">
        <v>30</v>
      </c>
    </row>
    <row r="50" spans="1:14">
      <c r="A50" t="s">
        <v>51</v>
      </c>
      <c r="B50" t="s">
        <v>5</v>
      </c>
      <c r="C50" t="s">
        <v>5</v>
      </c>
      <c r="D50" t="s">
        <v>5</v>
      </c>
      <c r="N50" s="2"/>
    </row>
    <row r="51" spans="1:14">
      <c r="B51" t="s">
        <v>5</v>
      </c>
      <c r="C51" t="s">
        <v>5</v>
      </c>
      <c r="D51" t="s">
        <v>5</v>
      </c>
      <c r="N51" s="2"/>
    </row>
    <row r="52" spans="1:14">
      <c r="A52">
        <v>1</v>
      </c>
      <c r="B52">
        <v>133</v>
      </c>
      <c r="C52" t="s">
        <v>67</v>
      </c>
      <c r="D52">
        <v>8</v>
      </c>
      <c r="E52" s="1">
        <v>7.7314814814814815E-3</v>
      </c>
      <c r="F52" s="1">
        <v>6.4930555555555549E-3</v>
      </c>
      <c r="G52" s="1">
        <v>6.215277777777777E-3</v>
      </c>
      <c r="H52" s="1">
        <v>6.5277777777777782E-3</v>
      </c>
      <c r="I52" s="1">
        <v>6.7361111111111103E-3</v>
      </c>
      <c r="J52" s="1">
        <v>6.5624999999999998E-3</v>
      </c>
      <c r="K52" s="1">
        <v>6.3541666666666668E-3</v>
      </c>
      <c r="L52" s="1">
        <v>6.5393518518518517E-3</v>
      </c>
      <c r="N52" s="2">
        <v>1</v>
      </c>
    </row>
    <row r="53" spans="1:14">
      <c r="A53">
        <v>2</v>
      </c>
      <c r="B53">
        <v>120</v>
      </c>
      <c r="C53" t="s">
        <v>52</v>
      </c>
      <c r="D53">
        <v>8</v>
      </c>
      <c r="E53" s="1">
        <v>7.8472222222222224E-3</v>
      </c>
      <c r="F53" s="1">
        <v>6.4583333333333333E-3</v>
      </c>
      <c r="G53" s="1">
        <v>6.5740740740740733E-3</v>
      </c>
      <c r="H53" s="1">
        <v>6.6782407407407415E-3</v>
      </c>
      <c r="I53" s="1">
        <v>6.4351851851851861E-3</v>
      </c>
      <c r="J53" s="1">
        <v>6.7013888888888887E-3</v>
      </c>
      <c r="K53" s="1">
        <v>7.1643518518518514E-3</v>
      </c>
      <c r="L53" s="1">
        <v>6.8634259259259256E-3</v>
      </c>
      <c r="N53" s="2">
        <v>2</v>
      </c>
    </row>
    <row r="54" spans="1:14">
      <c r="A54">
        <v>3</v>
      </c>
      <c r="B54">
        <v>136</v>
      </c>
      <c r="C54" t="s">
        <v>77</v>
      </c>
      <c r="D54">
        <v>7</v>
      </c>
      <c r="E54" s="1">
        <v>7.905092592592592E-3</v>
      </c>
      <c r="F54" s="1">
        <v>6.5856481481481469E-3</v>
      </c>
      <c r="G54" s="1">
        <v>6.4814814814814813E-3</v>
      </c>
      <c r="H54" s="1">
        <v>6.7708333333333336E-3</v>
      </c>
      <c r="I54" s="1">
        <v>6.8402777777777776E-3</v>
      </c>
      <c r="J54" s="1">
        <v>7.6504629629629631E-3</v>
      </c>
      <c r="K54" s="1">
        <v>6.7245370370370367E-3</v>
      </c>
      <c r="N54" s="2">
        <v>3</v>
      </c>
    </row>
    <row r="55" spans="1:14">
      <c r="A55">
        <v>4</v>
      </c>
      <c r="B55">
        <v>118</v>
      </c>
      <c r="C55" t="s">
        <v>53</v>
      </c>
      <c r="D55">
        <v>7</v>
      </c>
      <c r="E55" s="1">
        <v>8.0902777777777778E-3</v>
      </c>
      <c r="F55" s="1">
        <v>6.7592592592592591E-3</v>
      </c>
      <c r="G55" s="1">
        <v>6.6782407407407415E-3</v>
      </c>
      <c r="H55" s="1">
        <v>7.4305555555555548E-3</v>
      </c>
      <c r="I55" s="1">
        <v>6.9097222222222225E-3</v>
      </c>
      <c r="J55" s="1">
        <v>6.6550925925925935E-3</v>
      </c>
      <c r="K55" s="1">
        <v>6.9328703703703696E-3</v>
      </c>
      <c r="N55" s="2">
        <v>4</v>
      </c>
    </row>
    <row r="56" spans="1:14">
      <c r="A56">
        <v>5</v>
      </c>
      <c r="B56">
        <v>122</v>
      </c>
      <c r="C56" t="s">
        <v>56</v>
      </c>
      <c r="D56">
        <v>7</v>
      </c>
      <c r="E56" s="1">
        <v>8.2060185185185187E-3</v>
      </c>
      <c r="F56" s="1">
        <v>6.7939814814814816E-3</v>
      </c>
      <c r="G56" s="1">
        <v>6.6087962962962966E-3</v>
      </c>
      <c r="H56" s="1">
        <v>7.4421296296296293E-3</v>
      </c>
      <c r="I56" s="1">
        <v>6.8634259259259256E-3</v>
      </c>
      <c r="J56" s="1">
        <v>6.7476851851851856E-3</v>
      </c>
      <c r="K56" s="1">
        <v>7.2569444444444443E-3</v>
      </c>
      <c r="N56" s="2">
        <v>5</v>
      </c>
    </row>
    <row r="57" spans="1:14">
      <c r="A57">
        <v>6</v>
      </c>
      <c r="B57">
        <v>113</v>
      </c>
      <c r="C57" t="s">
        <v>55</v>
      </c>
      <c r="D57">
        <v>7</v>
      </c>
      <c r="E57" s="1">
        <v>8.3449074074074085E-3</v>
      </c>
      <c r="F57" s="1">
        <v>6.851851851851852E-3</v>
      </c>
      <c r="G57" s="1">
        <v>6.9675925925925921E-3</v>
      </c>
      <c r="H57" s="1">
        <v>7.037037037037037E-3</v>
      </c>
      <c r="I57" s="1">
        <v>6.9328703703703696E-3</v>
      </c>
      <c r="J57" s="1">
        <v>6.782407407407408E-3</v>
      </c>
      <c r="K57" s="1">
        <v>7.1296296296296307E-3</v>
      </c>
      <c r="N57" s="2">
        <v>6</v>
      </c>
    </row>
    <row r="58" spans="1:14">
      <c r="A58">
        <v>7</v>
      </c>
      <c r="B58">
        <v>119</v>
      </c>
      <c r="C58" t="s">
        <v>60</v>
      </c>
      <c r="D58">
        <v>7</v>
      </c>
      <c r="E58" s="1">
        <v>8.3680555555555557E-3</v>
      </c>
      <c r="F58" s="1">
        <v>6.9444444444444441E-3</v>
      </c>
      <c r="G58" s="1">
        <v>6.9675925925925921E-3</v>
      </c>
      <c r="H58" s="1">
        <v>7.037037037037037E-3</v>
      </c>
      <c r="I58" s="1">
        <v>6.851851851851852E-3</v>
      </c>
      <c r="J58" s="1">
        <v>6.9212962962962969E-3</v>
      </c>
      <c r="K58" s="1">
        <v>7.0486111111111105E-3</v>
      </c>
      <c r="N58" s="2">
        <v>7</v>
      </c>
    </row>
    <row r="59" spans="1:14">
      <c r="A59">
        <v>8</v>
      </c>
      <c r="B59">
        <v>128</v>
      </c>
      <c r="C59" t="s">
        <v>61</v>
      </c>
      <c r="D59">
        <v>7</v>
      </c>
      <c r="E59" s="1">
        <v>8.4606481481481494E-3</v>
      </c>
      <c r="F59" s="1">
        <v>6.9560185185185185E-3</v>
      </c>
      <c r="G59" s="1">
        <v>6.9907407407407409E-3</v>
      </c>
      <c r="H59" s="1">
        <v>7.1296296296296307E-3</v>
      </c>
      <c r="I59" s="1">
        <v>7.1180555555555554E-3</v>
      </c>
      <c r="J59" s="1">
        <v>7.6736111111111111E-3</v>
      </c>
      <c r="K59" s="1">
        <v>6.7708333333333336E-3</v>
      </c>
      <c r="N59" s="2">
        <v>8</v>
      </c>
    </row>
    <row r="60" spans="1:14">
      <c r="A60">
        <v>9</v>
      </c>
      <c r="B60">
        <v>115</v>
      </c>
      <c r="C60" t="s">
        <v>62</v>
      </c>
      <c r="D60">
        <v>7</v>
      </c>
      <c r="E60" s="1">
        <v>8.5416666666666679E-3</v>
      </c>
      <c r="F60" s="1">
        <v>7.2453703703703708E-3</v>
      </c>
      <c r="G60" s="1">
        <v>7.1759259259259259E-3</v>
      </c>
      <c r="H60" s="1">
        <v>7.3379629629629628E-3</v>
      </c>
      <c r="I60" s="1">
        <v>7.1874999999999994E-3</v>
      </c>
      <c r="J60" s="1">
        <v>7.2222222222222228E-3</v>
      </c>
      <c r="K60" s="1">
        <v>7.0486111111111105E-3</v>
      </c>
      <c r="N60" s="2">
        <v>9</v>
      </c>
    </row>
    <row r="61" spans="1:14">
      <c r="A61">
        <v>10</v>
      </c>
      <c r="B61">
        <v>134</v>
      </c>
      <c r="C61" t="s">
        <v>58</v>
      </c>
      <c r="D61">
        <v>7</v>
      </c>
      <c r="E61" s="1">
        <v>8.1597222222222227E-3</v>
      </c>
      <c r="F61" s="1">
        <v>6.8171296296296287E-3</v>
      </c>
      <c r="G61" s="1">
        <v>7.2800925925925915E-3</v>
      </c>
      <c r="H61" s="1">
        <v>7.2222222222222228E-3</v>
      </c>
      <c r="I61" s="1">
        <v>9.4560185185185181E-3</v>
      </c>
      <c r="J61" s="1">
        <v>7.0254629629629634E-3</v>
      </c>
      <c r="K61" s="1">
        <v>6.9212962962962969E-3</v>
      </c>
      <c r="N61" s="2">
        <v>10</v>
      </c>
    </row>
    <row r="62" spans="1:14">
      <c r="A62">
        <v>11</v>
      </c>
      <c r="B62">
        <v>112</v>
      </c>
      <c r="C62" t="s">
        <v>68</v>
      </c>
      <c r="D62">
        <v>7</v>
      </c>
      <c r="E62" s="1">
        <v>9.0509259259259258E-3</v>
      </c>
      <c r="F62" s="1">
        <v>7.4074074074074068E-3</v>
      </c>
      <c r="G62" s="1">
        <v>7.3611111111111108E-3</v>
      </c>
      <c r="H62" s="1">
        <v>7.3495370370370372E-3</v>
      </c>
      <c r="I62" s="1">
        <v>7.3495370370370372E-3</v>
      </c>
      <c r="J62" s="1">
        <v>7.2916666666666659E-3</v>
      </c>
      <c r="K62" s="1">
        <v>7.3148148148148148E-3</v>
      </c>
      <c r="N62" s="2">
        <v>11</v>
      </c>
    </row>
    <row r="63" spans="1:14">
      <c r="A63">
        <v>12</v>
      </c>
      <c r="B63">
        <v>123</v>
      </c>
      <c r="C63" t="s">
        <v>59</v>
      </c>
      <c r="D63">
        <v>7</v>
      </c>
      <c r="E63" s="1">
        <v>8.3217592592592596E-3</v>
      </c>
      <c r="F63" s="1">
        <v>7.1412037037037043E-3</v>
      </c>
      <c r="G63" s="1">
        <v>6.8634259259259256E-3</v>
      </c>
      <c r="H63" s="1">
        <v>7.1643518518518514E-3</v>
      </c>
      <c r="I63" s="1">
        <v>7.6504629629629631E-3</v>
      </c>
      <c r="J63" s="1">
        <v>8.7037037037037031E-3</v>
      </c>
      <c r="K63" s="1">
        <v>8.5069444444444437E-3</v>
      </c>
      <c r="N63" s="2">
        <v>12</v>
      </c>
    </row>
    <row r="64" spans="1:14">
      <c r="A64">
        <v>13</v>
      </c>
      <c r="B64">
        <v>138</v>
      </c>
      <c r="C64" t="s">
        <v>66</v>
      </c>
      <c r="D64">
        <v>7</v>
      </c>
      <c r="E64" s="1">
        <v>8.9583333333333338E-3</v>
      </c>
      <c r="F64" s="1">
        <v>7.4768518518518526E-3</v>
      </c>
      <c r="G64" s="1">
        <v>7.8935185185185185E-3</v>
      </c>
      <c r="H64" s="1">
        <v>7.4768518518518526E-3</v>
      </c>
      <c r="I64" s="1">
        <v>7.3958333333333341E-3</v>
      </c>
      <c r="J64" s="1">
        <v>6.9328703703703696E-3</v>
      </c>
      <c r="K64" s="1">
        <v>8.8657407407407417E-3</v>
      </c>
      <c r="N64" s="2">
        <v>13</v>
      </c>
    </row>
    <row r="65" spans="1:14">
      <c r="A65">
        <v>14</v>
      </c>
      <c r="B65">
        <v>126</v>
      </c>
      <c r="C65" t="s">
        <v>74</v>
      </c>
      <c r="D65">
        <v>7</v>
      </c>
      <c r="E65" s="1">
        <v>8.8773148148148153E-3</v>
      </c>
      <c r="F65" s="1">
        <v>7.4421296296296293E-3</v>
      </c>
      <c r="G65" s="1">
        <v>7.3495370370370372E-3</v>
      </c>
      <c r="H65" s="1">
        <v>7.7777777777777767E-3</v>
      </c>
      <c r="I65" s="1">
        <v>8.4143518518518517E-3</v>
      </c>
      <c r="J65" s="1">
        <v>7.5694444444444446E-3</v>
      </c>
      <c r="K65" s="1">
        <v>7.6620370370370366E-3</v>
      </c>
      <c r="N65" s="2">
        <v>14</v>
      </c>
    </row>
    <row r="66" spans="1:14">
      <c r="A66">
        <v>15</v>
      </c>
      <c r="B66">
        <v>132</v>
      </c>
      <c r="C66" t="s">
        <v>71</v>
      </c>
      <c r="D66">
        <v>7</v>
      </c>
      <c r="E66" s="1">
        <v>8.8541666666666664E-3</v>
      </c>
      <c r="F66" s="1">
        <v>7.3495370370370372E-3</v>
      </c>
      <c r="G66" s="1">
        <v>7.5462962962962966E-3</v>
      </c>
      <c r="H66" s="1">
        <v>8.0208333333333329E-3</v>
      </c>
      <c r="I66" s="1">
        <v>8.0671296296296307E-3</v>
      </c>
      <c r="J66" s="1">
        <v>7.7083333333333335E-3</v>
      </c>
      <c r="K66" s="1">
        <v>7.6388888888888886E-3</v>
      </c>
      <c r="N66" s="2">
        <v>15</v>
      </c>
    </row>
    <row r="67" spans="1:14">
      <c r="A67">
        <v>16</v>
      </c>
      <c r="B67">
        <v>111</v>
      </c>
      <c r="C67" t="s">
        <v>65</v>
      </c>
      <c r="D67">
        <v>6</v>
      </c>
      <c r="E67" s="1">
        <v>9.0046296296296298E-3</v>
      </c>
      <c r="F67" s="1">
        <v>7.6041666666666662E-3</v>
      </c>
      <c r="G67" s="1">
        <v>7.8240740740740753E-3</v>
      </c>
      <c r="H67" s="1">
        <v>8.1481481481481474E-3</v>
      </c>
      <c r="I67" s="1">
        <v>8.0902777777777778E-3</v>
      </c>
      <c r="J67" s="1">
        <v>8.819444444444444E-3</v>
      </c>
      <c r="N67" s="2">
        <v>16</v>
      </c>
    </row>
    <row r="68" spans="1:14">
      <c r="A68">
        <v>17</v>
      </c>
      <c r="B68">
        <v>127</v>
      </c>
      <c r="C68" t="s">
        <v>73</v>
      </c>
      <c r="D68">
        <v>6</v>
      </c>
      <c r="E68" s="1">
        <v>9.5486111111111101E-3</v>
      </c>
      <c r="F68" s="1">
        <v>8.6921296296296312E-3</v>
      </c>
      <c r="G68" s="1">
        <v>8.4143518518518517E-3</v>
      </c>
      <c r="H68" s="1">
        <v>8.0092592592592594E-3</v>
      </c>
      <c r="I68" s="1">
        <v>8.3217592592592596E-3</v>
      </c>
      <c r="J68" s="1">
        <v>8.3449074074074085E-3</v>
      </c>
      <c r="N68" s="2">
        <v>17</v>
      </c>
    </row>
    <row r="69" spans="1:14">
      <c r="A69">
        <v>18</v>
      </c>
      <c r="B69">
        <v>121</v>
      </c>
      <c r="C69" t="s">
        <v>72</v>
      </c>
      <c r="D69">
        <v>6</v>
      </c>
      <c r="E69" s="1">
        <v>8.4953703703703701E-3</v>
      </c>
      <c r="F69" s="1">
        <v>7.037037037037037E-3</v>
      </c>
      <c r="G69" s="1">
        <v>7.0486111111111105E-3</v>
      </c>
      <c r="H69" s="1">
        <v>7.1412037037037043E-3</v>
      </c>
      <c r="I69" s="1">
        <v>7.0486111111111105E-3</v>
      </c>
      <c r="J69" s="1">
        <v>1.494212962962963E-2</v>
      </c>
      <c r="N69" s="2">
        <v>18</v>
      </c>
    </row>
    <row r="70" spans="1:14">
      <c r="A70">
        <v>19</v>
      </c>
      <c r="B70">
        <v>137</v>
      </c>
      <c r="C70" t="s">
        <v>54</v>
      </c>
      <c r="D70">
        <v>6</v>
      </c>
      <c r="E70" s="1">
        <v>7.9745370370370369E-3</v>
      </c>
      <c r="F70" s="1">
        <v>6.6087962962962966E-3</v>
      </c>
      <c r="G70" s="1">
        <v>2.028935185185185E-2</v>
      </c>
      <c r="H70" s="1">
        <v>6.7129629629629622E-3</v>
      </c>
      <c r="I70" s="1">
        <v>6.5856481481481469E-3</v>
      </c>
      <c r="J70" s="1">
        <v>7.2453703703703708E-3</v>
      </c>
      <c r="N70" s="2">
        <v>19</v>
      </c>
    </row>
    <row r="71" spans="1:14">
      <c r="A71">
        <v>20</v>
      </c>
      <c r="B71">
        <v>117</v>
      </c>
      <c r="C71" t="s">
        <v>69</v>
      </c>
      <c r="D71">
        <v>5</v>
      </c>
      <c r="E71" s="1">
        <v>9.5833333333333343E-3</v>
      </c>
      <c r="F71" s="1">
        <v>8.1597222222222227E-3</v>
      </c>
      <c r="G71" s="1">
        <v>8.8541666666666664E-3</v>
      </c>
      <c r="H71" s="1">
        <v>2.0312500000000001E-2</v>
      </c>
      <c r="I71" s="1">
        <v>8.9120370370370378E-3</v>
      </c>
      <c r="N71" s="2">
        <v>20</v>
      </c>
    </row>
    <row r="72" spans="1:14">
      <c r="A72" t="s">
        <v>13</v>
      </c>
      <c r="B72">
        <v>129</v>
      </c>
      <c r="C72" t="s">
        <v>64</v>
      </c>
      <c r="D72">
        <v>3</v>
      </c>
      <c r="E72" s="1">
        <v>8.8425925925925911E-3</v>
      </c>
      <c r="F72" s="1">
        <v>7.3958333333333341E-3</v>
      </c>
      <c r="G72" s="1">
        <v>8.5879629629629622E-3</v>
      </c>
      <c r="H72" s="1"/>
      <c r="L72" t="s">
        <v>80</v>
      </c>
      <c r="N72" s="2">
        <v>30</v>
      </c>
    </row>
    <row r="73" spans="1:14">
      <c r="A73" t="s">
        <v>13</v>
      </c>
      <c r="B73">
        <v>130</v>
      </c>
      <c r="C73" t="s">
        <v>70</v>
      </c>
      <c r="D73">
        <v>3</v>
      </c>
      <c r="E73" s="1">
        <v>9.1898148148148139E-3</v>
      </c>
      <c r="F73" s="1">
        <v>8.1712962962962963E-3</v>
      </c>
      <c r="G73" s="1">
        <v>7.8935185185185185E-3</v>
      </c>
      <c r="L73" t="s">
        <v>80</v>
      </c>
      <c r="N73" s="2">
        <v>30</v>
      </c>
    </row>
    <row r="74" spans="1:14">
      <c r="A74" t="s">
        <v>13</v>
      </c>
      <c r="B74">
        <v>125</v>
      </c>
      <c r="C74" t="s">
        <v>57</v>
      </c>
      <c r="D74">
        <v>2</v>
      </c>
      <c r="E74" s="1">
        <v>8.1249999999999985E-3</v>
      </c>
      <c r="F74" s="1">
        <v>6.9444444444444441E-3</v>
      </c>
      <c r="H74" s="1"/>
      <c r="L74" t="s">
        <v>80</v>
      </c>
      <c r="N74" s="2">
        <v>30</v>
      </c>
    </row>
    <row r="75" spans="1:14">
      <c r="A75" t="s">
        <v>13</v>
      </c>
      <c r="B75">
        <v>114</v>
      </c>
      <c r="C75" t="s">
        <v>78</v>
      </c>
      <c r="D75">
        <v>0</v>
      </c>
      <c r="L75" t="s">
        <v>80</v>
      </c>
      <c r="N75" s="2">
        <v>30</v>
      </c>
    </row>
    <row r="76" spans="1:14">
      <c r="A76" t="s">
        <v>13</v>
      </c>
      <c r="B76">
        <v>116</v>
      </c>
      <c r="C76" t="s">
        <v>79</v>
      </c>
      <c r="D76">
        <v>0</v>
      </c>
      <c r="H76" s="1"/>
      <c r="L76" t="s">
        <v>80</v>
      </c>
      <c r="N76" s="2">
        <v>30</v>
      </c>
    </row>
    <row r="77" spans="1:14">
      <c r="A77" t="s">
        <v>13</v>
      </c>
      <c r="B77">
        <v>124</v>
      </c>
      <c r="C77" t="s">
        <v>76</v>
      </c>
      <c r="D77">
        <v>0</v>
      </c>
      <c r="L77" t="s">
        <v>80</v>
      </c>
      <c r="N77" s="2">
        <v>30</v>
      </c>
    </row>
    <row r="78" spans="1:14">
      <c r="A78" t="s">
        <v>13</v>
      </c>
      <c r="B78">
        <v>131</v>
      </c>
      <c r="C78" t="s">
        <v>63</v>
      </c>
      <c r="D78">
        <v>0</v>
      </c>
      <c r="H78" s="1"/>
      <c r="L78" t="s">
        <v>80</v>
      </c>
      <c r="N78" s="2">
        <v>30</v>
      </c>
    </row>
    <row r="79" spans="1:14">
      <c r="A79" t="s">
        <v>13</v>
      </c>
      <c r="B79">
        <v>135</v>
      </c>
      <c r="C79" t="s">
        <v>75</v>
      </c>
      <c r="D79">
        <v>0</v>
      </c>
      <c r="L79" t="s">
        <v>80</v>
      </c>
      <c r="N79" s="2">
        <v>30</v>
      </c>
    </row>
    <row r="80" spans="1:14">
      <c r="H80" s="1"/>
    </row>
    <row r="82" spans="8:8">
      <c r="H82" s="1"/>
    </row>
    <row r="84" spans="8:8">
      <c r="H84" s="1"/>
    </row>
    <row r="86" spans="8:8">
      <c r="H86" s="1"/>
    </row>
    <row r="88" spans="8:8">
      <c r="H88" s="1"/>
    </row>
    <row r="90" spans="8:8">
      <c r="H9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>
      <selection activeCell="K18" sqref="K18"/>
    </sheetView>
  </sheetViews>
  <sheetFormatPr defaultRowHeight="15"/>
  <cols>
    <col min="1" max="1" width="16.140625" customWidth="1"/>
    <col min="3" max="3" width="19.42578125" customWidth="1"/>
    <col min="4" max="4" width="14.5703125" bestFit="1" customWidth="1"/>
    <col min="5" max="5" width="14.7109375" customWidth="1"/>
  </cols>
  <sheetData>
    <row r="1" spans="1:6">
      <c r="A1" t="s">
        <v>0</v>
      </c>
      <c r="B1" t="s">
        <v>1</v>
      </c>
      <c r="C1" t="s">
        <v>2</v>
      </c>
      <c r="D1" t="s">
        <v>95</v>
      </c>
      <c r="E1" t="s">
        <v>96</v>
      </c>
      <c r="F1" t="s">
        <v>97</v>
      </c>
    </row>
    <row r="2" spans="1:6">
      <c r="A2" t="s">
        <v>4</v>
      </c>
      <c r="B2" t="s">
        <v>5</v>
      </c>
      <c r="C2" t="s">
        <v>5</v>
      </c>
    </row>
    <row r="3" spans="1:6">
      <c r="B3" t="s">
        <v>5</v>
      </c>
      <c r="C3" t="s">
        <v>5</v>
      </c>
    </row>
    <row r="4" spans="1:6">
      <c r="A4">
        <v>1</v>
      </c>
      <c r="B4">
        <v>7</v>
      </c>
      <c r="C4" t="s">
        <v>6</v>
      </c>
      <c r="D4" s="2">
        <v>1</v>
      </c>
      <c r="E4" s="2">
        <v>1</v>
      </c>
      <c r="F4" s="2">
        <f>SUM(D4+E4)</f>
        <v>2</v>
      </c>
    </row>
    <row r="5" spans="1:6">
      <c r="A5">
        <v>2</v>
      </c>
      <c r="B5">
        <v>8</v>
      </c>
      <c r="C5" t="s">
        <v>14</v>
      </c>
      <c r="D5" s="2">
        <v>4</v>
      </c>
      <c r="E5" s="2">
        <v>2</v>
      </c>
      <c r="F5" s="2">
        <f>SUM(D5+E5)</f>
        <v>6</v>
      </c>
    </row>
    <row r="6" spans="1:6">
      <c r="A6">
        <v>3</v>
      </c>
      <c r="B6">
        <v>6</v>
      </c>
      <c r="C6" t="s">
        <v>9</v>
      </c>
      <c r="D6" s="2">
        <v>5</v>
      </c>
      <c r="E6" s="2">
        <v>3</v>
      </c>
      <c r="F6" s="2">
        <f>SUM(D6+E6)</f>
        <v>8</v>
      </c>
    </row>
    <row r="7" spans="1:6">
      <c r="A7">
        <v>4</v>
      </c>
      <c r="B7">
        <v>2</v>
      </c>
      <c r="C7" t="s">
        <v>7</v>
      </c>
      <c r="D7" s="2">
        <v>2</v>
      </c>
      <c r="E7" s="2">
        <v>6</v>
      </c>
      <c r="F7" s="2">
        <f>SUM(D7+E7)</f>
        <v>8</v>
      </c>
    </row>
    <row r="8" spans="1:6">
      <c r="A8">
        <v>5</v>
      </c>
      <c r="B8">
        <v>1</v>
      </c>
      <c r="C8" t="s">
        <v>11</v>
      </c>
      <c r="D8" s="2">
        <v>7</v>
      </c>
      <c r="E8" s="2">
        <v>4</v>
      </c>
      <c r="F8" s="2">
        <f>SUM(D8+E8)</f>
        <v>11</v>
      </c>
    </row>
    <row r="9" spans="1:6">
      <c r="A9">
        <v>6</v>
      </c>
      <c r="B9">
        <v>3</v>
      </c>
      <c r="C9" t="s">
        <v>12</v>
      </c>
      <c r="D9" s="2">
        <v>8</v>
      </c>
      <c r="E9" s="2">
        <v>5</v>
      </c>
      <c r="F9" s="2">
        <f>SUM(D9+E9)</f>
        <v>13</v>
      </c>
    </row>
    <row r="10" spans="1:6">
      <c r="A10">
        <v>7</v>
      </c>
      <c r="B10">
        <v>4</v>
      </c>
      <c r="C10" t="s">
        <v>8</v>
      </c>
      <c r="D10" s="2">
        <v>3</v>
      </c>
      <c r="E10" s="2">
        <v>10</v>
      </c>
      <c r="F10" s="2">
        <f>SUM(D10+E10)</f>
        <v>13</v>
      </c>
    </row>
    <row r="11" spans="1:6">
      <c r="A11">
        <v>8</v>
      </c>
      <c r="B11">
        <v>5</v>
      </c>
      <c r="C11" t="s">
        <v>10</v>
      </c>
      <c r="D11" s="2">
        <v>6</v>
      </c>
      <c r="E11" s="2">
        <v>10</v>
      </c>
      <c r="F11" s="2">
        <f>SUM(D11+E11)</f>
        <v>16</v>
      </c>
    </row>
    <row r="12" spans="1:6">
      <c r="A12" t="s">
        <v>15</v>
      </c>
      <c r="B12" t="s">
        <v>5</v>
      </c>
      <c r="C12" t="s">
        <v>5</v>
      </c>
      <c r="D12" s="2"/>
      <c r="F12" s="2"/>
    </row>
    <row r="13" spans="1:6">
      <c r="B13" t="s">
        <v>5</v>
      </c>
      <c r="C13" t="s">
        <v>5</v>
      </c>
      <c r="D13" s="2"/>
      <c r="F13" s="2"/>
    </row>
    <row r="14" spans="1:6">
      <c r="A14">
        <v>1</v>
      </c>
      <c r="B14">
        <v>33</v>
      </c>
      <c r="C14" t="s">
        <v>16</v>
      </c>
      <c r="D14" s="2">
        <v>1</v>
      </c>
      <c r="E14" s="2">
        <v>1</v>
      </c>
      <c r="F14" s="2">
        <f t="shared" ref="F14:F26" si="0">SUM(D14+E14)</f>
        <v>2</v>
      </c>
    </row>
    <row r="15" spans="1:6">
      <c r="A15">
        <v>2</v>
      </c>
      <c r="B15">
        <v>31</v>
      </c>
      <c r="C15" t="s">
        <v>17</v>
      </c>
      <c r="D15" s="2">
        <v>2</v>
      </c>
      <c r="E15" s="2">
        <v>2</v>
      </c>
      <c r="F15" s="2">
        <f t="shared" si="0"/>
        <v>4</v>
      </c>
    </row>
    <row r="16" spans="1:6">
      <c r="A16">
        <v>3</v>
      </c>
      <c r="B16">
        <v>23</v>
      </c>
      <c r="C16" t="s">
        <v>18</v>
      </c>
      <c r="D16" s="2">
        <v>3</v>
      </c>
      <c r="E16" s="2">
        <v>3</v>
      </c>
      <c r="F16" s="2">
        <f t="shared" si="0"/>
        <v>6</v>
      </c>
    </row>
    <row r="17" spans="1:6">
      <c r="A17">
        <v>4</v>
      </c>
      <c r="B17">
        <v>21</v>
      </c>
      <c r="C17" t="s">
        <v>20</v>
      </c>
      <c r="D17" s="2">
        <v>5</v>
      </c>
      <c r="E17" s="2">
        <v>5</v>
      </c>
      <c r="F17" s="2">
        <f t="shared" si="0"/>
        <v>10</v>
      </c>
    </row>
    <row r="18" spans="1:6">
      <c r="A18">
        <v>5</v>
      </c>
      <c r="B18">
        <v>22</v>
      </c>
      <c r="C18" t="s">
        <v>22</v>
      </c>
      <c r="D18" s="2">
        <v>7</v>
      </c>
      <c r="E18" s="2">
        <v>4</v>
      </c>
      <c r="F18" s="2">
        <f t="shared" si="0"/>
        <v>11</v>
      </c>
    </row>
    <row r="19" spans="1:6">
      <c r="A19">
        <v>6</v>
      </c>
      <c r="B19">
        <v>26</v>
      </c>
      <c r="C19" t="s">
        <v>21</v>
      </c>
      <c r="D19" s="2">
        <v>6</v>
      </c>
      <c r="E19" s="2">
        <v>7</v>
      </c>
      <c r="F19" s="2">
        <f t="shared" si="0"/>
        <v>13</v>
      </c>
    </row>
    <row r="20" spans="1:6">
      <c r="A20">
        <v>7</v>
      </c>
      <c r="B20">
        <v>25</v>
      </c>
      <c r="C20" t="s">
        <v>23</v>
      </c>
      <c r="D20" s="2">
        <v>8</v>
      </c>
      <c r="E20" s="2">
        <v>6</v>
      </c>
      <c r="F20" s="2">
        <f t="shared" si="0"/>
        <v>14</v>
      </c>
    </row>
    <row r="21" spans="1:6">
      <c r="A21">
        <v>8</v>
      </c>
      <c r="B21">
        <v>30</v>
      </c>
      <c r="C21" t="s">
        <v>24</v>
      </c>
      <c r="D21" s="2">
        <v>9</v>
      </c>
      <c r="E21" s="2">
        <v>9</v>
      </c>
      <c r="F21" s="2">
        <f t="shared" si="0"/>
        <v>18</v>
      </c>
    </row>
    <row r="22" spans="1:6">
      <c r="A22">
        <v>9</v>
      </c>
      <c r="B22">
        <v>32</v>
      </c>
      <c r="C22" t="s">
        <v>25</v>
      </c>
      <c r="D22" s="2">
        <v>10</v>
      </c>
      <c r="E22" s="2">
        <v>8</v>
      </c>
      <c r="F22" s="2">
        <f t="shared" si="0"/>
        <v>18</v>
      </c>
    </row>
    <row r="23" spans="1:6">
      <c r="A23">
        <v>10</v>
      </c>
      <c r="B23">
        <v>24</v>
      </c>
      <c r="C23" t="s">
        <v>26</v>
      </c>
      <c r="D23" s="2">
        <v>11</v>
      </c>
      <c r="E23" s="2">
        <v>10</v>
      </c>
      <c r="F23" s="2">
        <f t="shared" si="0"/>
        <v>21</v>
      </c>
    </row>
    <row r="24" spans="1:6">
      <c r="A24">
        <v>11</v>
      </c>
      <c r="B24">
        <v>27</v>
      </c>
      <c r="C24" t="s">
        <v>19</v>
      </c>
      <c r="D24" s="2">
        <v>4</v>
      </c>
      <c r="E24" s="2">
        <v>30</v>
      </c>
      <c r="F24" s="2">
        <f t="shared" si="0"/>
        <v>34</v>
      </c>
    </row>
    <row r="25" spans="1:6">
      <c r="A25">
        <v>12</v>
      </c>
      <c r="B25">
        <v>28</v>
      </c>
      <c r="C25" t="s">
        <v>28</v>
      </c>
      <c r="D25" s="2">
        <v>30</v>
      </c>
      <c r="E25" s="2">
        <v>30</v>
      </c>
      <c r="F25" s="2">
        <f t="shared" si="0"/>
        <v>60</v>
      </c>
    </row>
    <row r="26" spans="1:6">
      <c r="A26">
        <v>13</v>
      </c>
      <c r="B26">
        <v>29</v>
      </c>
      <c r="C26" t="s">
        <v>27</v>
      </c>
      <c r="D26" s="2">
        <v>30</v>
      </c>
      <c r="E26" s="2">
        <v>30</v>
      </c>
      <c r="F26" s="2">
        <f t="shared" si="0"/>
        <v>60</v>
      </c>
    </row>
    <row r="27" spans="1:6">
      <c r="A27" t="s">
        <v>29</v>
      </c>
      <c r="B27" t="s">
        <v>5</v>
      </c>
      <c r="C27" t="s">
        <v>5</v>
      </c>
      <c r="D27" s="2"/>
      <c r="E27" s="2"/>
      <c r="F27" s="2"/>
    </row>
    <row r="28" spans="1:6">
      <c r="B28" t="s">
        <v>5</v>
      </c>
      <c r="C28" t="s">
        <v>5</v>
      </c>
      <c r="D28" s="2"/>
      <c r="E28" s="2"/>
      <c r="F28" s="2"/>
    </row>
    <row r="29" spans="1:6">
      <c r="A29">
        <v>1</v>
      </c>
      <c r="B29">
        <v>64</v>
      </c>
      <c r="C29" t="s">
        <v>32</v>
      </c>
      <c r="D29" s="2">
        <v>3</v>
      </c>
      <c r="E29" s="2">
        <v>2</v>
      </c>
      <c r="F29" s="2">
        <f t="shared" ref="F29:F47" si="1">SUM(D29+E29)</f>
        <v>5</v>
      </c>
    </row>
    <row r="30" spans="1:6">
      <c r="A30">
        <v>2</v>
      </c>
      <c r="B30">
        <v>62</v>
      </c>
      <c r="C30" t="s">
        <v>31</v>
      </c>
      <c r="D30" s="2">
        <v>2</v>
      </c>
      <c r="E30" s="2">
        <v>3</v>
      </c>
      <c r="F30" s="2">
        <f t="shared" si="1"/>
        <v>5</v>
      </c>
    </row>
    <row r="31" spans="1:6">
      <c r="A31">
        <v>3</v>
      </c>
      <c r="B31">
        <v>52</v>
      </c>
      <c r="C31" t="s">
        <v>33</v>
      </c>
      <c r="D31" s="2">
        <v>4</v>
      </c>
      <c r="E31" s="2">
        <v>4</v>
      </c>
      <c r="F31" s="2">
        <f t="shared" si="1"/>
        <v>8</v>
      </c>
    </row>
    <row r="32" spans="1:6">
      <c r="A32">
        <v>4</v>
      </c>
      <c r="B32">
        <v>65</v>
      </c>
      <c r="C32" t="s">
        <v>36</v>
      </c>
      <c r="D32" s="2">
        <v>7</v>
      </c>
      <c r="E32" s="2">
        <v>5</v>
      </c>
      <c r="F32" s="2">
        <f t="shared" si="1"/>
        <v>12</v>
      </c>
    </row>
    <row r="33" spans="1:6">
      <c r="A33">
        <v>5</v>
      </c>
      <c r="B33">
        <v>70</v>
      </c>
      <c r="C33" t="s">
        <v>35</v>
      </c>
      <c r="D33" s="2">
        <v>6</v>
      </c>
      <c r="E33" s="2">
        <v>7</v>
      </c>
      <c r="F33" s="2">
        <f t="shared" si="1"/>
        <v>13</v>
      </c>
    </row>
    <row r="34" spans="1:6">
      <c r="A34">
        <v>6</v>
      </c>
      <c r="B34">
        <v>71</v>
      </c>
      <c r="C34" t="s">
        <v>37</v>
      </c>
      <c r="D34" s="2">
        <v>8</v>
      </c>
      <c r="E34" s="2">
        <v>6</v>
      </c>
      <c r="F34" s="2">
        <f t="shared" si="1"/>
        <v>14</v>
      </c>
    </row>
    <row r="35" spans="1:6">
      <c r="A35">
        <v>7</v>
      </c>
      <c r="B35">
        <v>56</v>
      </c>
      <c r="C35" t="s">
        <v>39</v>
      </c>
      <c r="D35" s="2">
        <v>10</v>
      </c>
      <c r="E35" s="2">
        <v>8</v>
      </c>
      <c r="F35" s="2">
        <f t="shared" si="1"/>
        <v>18</v>
      </c>
    </row>
    <row r="36" spans="1:6">
      <c r="A36">
        <v>8</v>
      </c>
      <c r="B36">
        <v>57</v>
      </c>
      <c r="C36" t="s">
        <v>43</v>
      </c>
      <c r="D36" s="2">
        <v>12</v>
      </c>
      <c r="E36" s="2">
        <v>9</v>
      </c>
      <c r="F36" s="2">
        <f t="shared" si="1"/>
        <v>21</v>
      </c>
    </row>
    <row r="37" spans="1:6">
      <c r="A37">
        <v>9</v>
      </c>
      <c r="B37">
        <v>61</v>
      </c>
      <c r="C37" t="s">
        <v>46</v>
      </c>
      <c r="D37" s="2">
        <v>15</v>
      </c>
      <c r="E37" s="2">
        <v>10</v>
      </c>
      <c r="F37" s="2">
        <f t="shared" si="1"/>
        <v>25</v>
      </c>
    </row>
    <row r="38" spans="1:6">
      <c r="A38">
        <v>10</v>
      </c>
      <c r="B38">
        <v>69</v>
      </c>
      <c r="C38" t="s">
        <v>41</v>
      </c>
      <c r="D38" s="2">
        <v>30</v>
      </c>
      <c r="E38" s="2">
        <v>1</v>
      </c>
      <c r="F38" s="2">
        <f t="shared" si="1"/>
        <v>31</v>
      </c>
    </row>
    <row r="39" spans="1:6">
      <c r="A39">
        <v>11</v>
      </c>
      <c r="B39">
        <v>63</v>
      </c>
      <c r="C39" t="s">
        <v>30</v>
      </c>
      <c r="D39" s="2">
        <v>1</v>
      </c>
      <c r="E39" s="2">
        <v>30</v>
      </c>
      <c r="F39" s="2">
        <f t="shared" si="1"/>
        <v>31</v>
      </c>
    </row>
    <row r="40" spans="1:6">
      <c r="A40">
        <v>12</v>
      </c>
      <c r="B40">
        <v>58</v>
      </c>
      <c r="C40" t="s">
        <v>34</v>
      </c>
      <c r="D40" s="2">
        <v>5</v>
      </c>
      <c r="E40" s="2">
        <v>30</v>
      </c>
      <c r="F40" s="2">
        <f t="shared" si="1"/>
        <v>35</v>
      </c>
    </row>
    <row r="41" spans="1:6">
      <c r="A41">
        <v>13</v>
      </c>
      <c r="B41">
        <v>59</v>
      </c>
      <c r="C41" t="s">
        <v>38</v>
      </c>
      <c r="D41" s="2">
        <v>9</v>
      </c>
      <c r="E41" s="2">
        <v>30</v>
      </c>
      <c r="F41" s="2">
        <f t="shared" si="1"/>
        <v>39</v>
      </c>
    </row>
    <row r="42" spans="1:6">
      <c r="A42">
        <v>14</v>
      </c>
      <c r="B42">
        <v>54</v>
      </c>
      <c r="C42" t="s">
        <v>48</v>
      </c>
      <c r="D42" s="2">
        <v>30</v>
      </c>
      <c r="E42" s="2">
        <v>11</v>
      </c>
      <c r="F42" s="2">
        <f t="shared" si="1"/>
        <v>41</v>
      </c>
    </row>
    <row r="43" spans="1:6">
      <c r="A43">
        <v>15</v>
      </c>
      <c r="B43">
        <v>66</v>
      </c>
      <c r="C43" t="s">
        <v>40</v>
      </c>
      <c r="D43" s="2">
        <v>11</v>
      </c>
      <c r="E43" s="2">
        <v>30</v>
      </c>
      <c r="F43" s="2">
        <f t="shared" si="1"/>
        <v>41</v>
      </c>
    </row>
    <row r="44" spans="1:6">
      <c r="A44">
        <v>16</v>
      </c>
      <c r="B44">
        <v>60</v>
      </c>
      <c r="C44" t="s">
        <v>44</v>
      </c>
      <c r="D44" s="2">
        <v>13</v>
      </c>
      <c r="E44" s="2">
        <v>30</v>
      </c>
      <c r="F44" s="2">
        <f t="shared" si="1"/>
        <v>43</v>
      </c>
    </row>
    <row r="45" spans="1:6">
      <c r="A45">
        <v>17</v>
      </c>
      <c r="B45">
        <v>72</v>
      </c>
      <c r="C45" t="s">
        <v>45</v>
      </c>
      <c r="D45" s="2">
        <v>14</v>
      </c>
      <c r="E45" s="2">
        <v>30</v>
      </c>
      <c r="F45" s="2">
        <f t="shared" si="1"/>
        <v>44</v>
      </c>
    </row>
    <row r="46" spans="1:6">
      <c r="A46">
        <v>18</v>
      </c>
      <c r="B46">
        <v>67</v>
      </c>
      <c r="C46" t="s">
        <v>42</v>
      </c>
      <c r="D46" s="2">
        <v>30</v>
      </c>
      <c r="E46" s="2">
        <v>30</v>
      </c>
      <c r="F46" s="2">
        <f t="shared" si="1"/>
        <v>60</v>
      </c>
    </row>
    <row r="47" spans="1:6">
      <c r="A47">
        <v>19</v>
      </c>
      <c r="B47">
        <v>68</v>
      </c>
      <c r="C47" t="s">
        <v>47</v>
      </c>
      <c r="D47" s="2">
        <v>30</v>
      </c>
      <c r="E47" s="2">
        <v>30</v>
      </c>
      <c r="F47" s="2">
        <f t="shared" si="1"/>
        <v>60</v>
      </c>
    </row>
    <row r="48" spans="1:6">
      <c r="F48" s="2"/>
    </row>
    <row r="49" spans="1:6">
      <c r="D49" s="2"/>
      <c r="F49" s="2"/>
    </row>
    <row r="50" spans="1:6">
      <c r="A50" t="s">
        <v>51</v>
      </c>
      <c r="B50" t="s">
        <v>5</v>
      </c>
      <c r="C50" t="s">
        <v>5</v>
      </c>
      <c r="D50" s="2"/>
      <c r="E50" s="2"/>
      <c r="F50" s="2"/>
    </row>
    <row r="51" spans="1:6">
      <c r="B51" t="s">
        <v>5</v>
      </c>
      <c r="C51" t="s">
        <v>5</v>
      </c>
      <c r="D51" s="2"/>
      <c r="E51" s="2"/>
      <c r="F51" s="2"/>
    </row>
    <row r="52" spans="1:6">
      <c r="A52">
        <v>1</v>
      </c>
      <c r="B52">
        <v>120</v>
      </c>
      <c r="C52" t="s">
        <v>52</v>
      </c>
      <c r="D52" s="2">
        <v>1</v>
      </c>
      <c r="E52" s="2">
        <v>2</v>
      </c>
      <c r="F52" s="2">
        <f t="shared" ref="F52:F79" si="2">SUM(D52+E52)</f>
        <v>3</v>
      </c>
    </row>
    <row r="53" spans="1:6">
      <c r="A53">
        <v>2</v>
      </c>
      <c r="B53">
        <v>118</v>
      </c>
      <c r="C53" t="s">
        <v>53</v>
      </c>
      <c r="D53" s="2">
        <v>2</v>
      </c>
      <c r="E53" s="2">
        <v>4</v>
      </c>
      <c r="F53" s="2">
        <f t="shared" si="2"/>
        <v>6</v>
      </c>
    </row>
    <row r="54" spans="1:6">
      <c r="A54">
        <v>3</v>
      </c>
      <c r="B54">
        <v>122</v>
      </c>
      <c r="C54" t="s">
        <v>56</v>
      </c>
      <c r="D54" s="2">
        <v>5</v>
      </c>
      <c r="E54" s="2">
        <v>5</v>
      </c>
      <c r="F54" s="2">
        <f t="shared" si="2"/>
        <v>10</v>
      </c>
    </row>
    <row r="55" spans="1:6">
      <c r="A55">
        <v>4</v>
      </c>
      <c r="B55">
        <v>113</v>
      </c>
      <c r="C55" t="s">
        <v>55</v>
      </c>
      <c r="D55" s="2">
        <v>4</v>
      </c>
      <c r="E55" s="2">
        <v>6</v>
      </c>
      <c r="F55" s="2">
        <f t="shared" si="2"/>
        <v>10</v>
      </c>
    </row>
    <row r="56" spans="1:6">
      <c r="A56">
        <v>5</v>
      </c>
      <c r="B56">
        <v>119</v>
      </c>
      <c r="C56" t="s">
        <v>60</v>
      </c>
      <c r="D56" s="2">
        <v>9</v>
      </c>
      <c r="E56" s="2">
        <v>7</v>
      </c>
      <c r="F56" s="2">
        <f t="shared" si="2"/>
        <v>16</v>
      </c>
    </row>
    <row r="57" spans="1:6">
      <c r="A57">
        <v>6</v>
      </c>
      <c r="B57">
        <v>134</v>
      </c>
      <c r="C57" t="s">
        <v>58</v>
      </c>
      <c r="D57" s="2">
        <v>7</v>
      </c>
      <c r="E57" s="2">
        <v>10</v>
      </c>
      <c r="F57" s="2">
        <f t="shared" si="2"/>
        <v>17</v>
      </c>
    </row>
    <row r="58" spans="1:6">
      <c r="A58">
        <v>7</v>
      </c>
      <c r="B58">
        <v>128</v>
      </c>
      <c r="C58" t="s">
        <v>61</v>
      </c>
      <c r="D58" s="2">
        <v>10</v>
      </c>
      <c r="E58" s="2">
        <v>8</v>
      </c>
      <c r="F58" s="2">
        <f t="shared" si="2"/>
        <v>18</v>
      </c>
    </row>
    <row r="59" spans="1:6">
      <c r="A59">
        <v>8</v>
      </c>
      <c r="B59">
        <v>115</v>
      </c>
      <c r="C59" t="s">
        <v>62</v>
      </c>
      <c r="D59" s="2">
        <v>11</v>
      </c>
      <c r="E59" s="2">
        <v>9</v>
      </c>
      <c r="F59" s="2">
        <f t="shared" si="2"/>
        <v>20</v>
      </c>
    </row>
    <row r="60" spans="1:6">
      <c r="A60">
        <v>9</v>
      </c>
      <c r="B60">
        <v>123</v>
      </c>
      <c r="C60" t="s">
        <v>59</v>
      </c>
      <c r="D60" s="2">
        <v>8</v>
      </c>
      <c r="E60" s="2">
        <v>12</v>
      </c>
      <c r="F60" s="2">
        <f t="shared" si="2"/>
        <v>20</v>
      </c>
    </row>
    <row r="61" spans="1:6">
      <c r="A61">
        <v>10</v>
      </c>
      <c r="B61">
        <v>137</v>
      </c>
      <c r="C61" t="s">
        <v>54</v>
      </c>
      <c r="D61" s="2">
        <v>3</v>
      </c>
      <c r="E61" s="2">
        <v>19</v>
      </c>
      <c r="F61" s="2">
        <f t="shared" si="2"/>
        <v>22</v>
      </c>
    </row>
    <row r="62" spans="1:6">
      <c r="A62">
        <v>11</v>
      </c>
      <c r="B62">
        <v>112</v>
      </c>
      <c r="C62" t="s">
        <v>68</v>
      </c>
      <c r="D62">
        <v>16</v>
      </c>
      <c r="E62" s="2">
        <v>11</v>
      </c>
      <c r="F62" s="2">
        <f t="shared" si="2"/>
        <v>27</v>
      </c>
    </row>
    <row r="63" spans="1:6">
      <c r="A63">
        <v>12</v>
      </c>
      <c r="B63">
        <v>138</v>
      </c>
      <c r="C63" t="s">
        <v>66</v>
      </c>
      <c r="D63" s="2">
        <v>15</v>
      </c>
      <c r="E63" s="2">
        <v>13</v>
      </c>
      <c r="F63" s="2">
        <f t="shared" si="2"/>
        <v>28</v>
      </c>
    </row>
    <row r="64" spans="1:6">
      <c r="A64">
        <v>13</v>
      </c>
      <c r="B64">
        <v>111</v>
      </c>
      <c r="C64" t="s">
        <v>65</v>
      </c>
      <c r="D64" s="2">
        <v>14</v>
      </c>
      <c r="E64" s="2">
        <v>16</v>
      </c>
      <c r="F64" s="2">
        <f t="shared" si="2"/>
        <v>30</v>
      </c>
    </row>
    <row r="65" spans="1:6">
      <c r="A65">
        <v>14</v>
      </c>
      <c r="B65">
        <v>133</v>
      </c>
      <c r="C65" t="s">
        <v>67</v>
      </c>
      <c r="D65" s="2">
        <v>30</v>
      </c>
      <c r="E65" s="2">
        <v>1</v>
      </c>
      <c r="F65" s="2">
        <f t="shared" si="2"/>
        <v>31</v>
      </c>
    </row>
    <row r="66" spans="1:6">
      <c r="A66">
        <v>15</v>
      </c>
      <c r="B66">
        <v>136</v>
      </c>
      <c r="C66" t="s">
        <v>77</v>
      </c>
      <c r="D66" s="2">
        <v>30</v>
      </c>
      <c r="E66" s="2">
        <v>3</v>
      </c>
      <c r="F66" s="2">
        <f t="shared" si="2"/>
        <v>33</v>
      </c>
    </row>
    <row r="67" spans="1:6">
      <c r="A67">
        <v>16</v>
      </c>
      <c r="B67">
        <v>132</v>
      </c>
      <c r="C67" t="s">
        <v>71</v>
      </c>
      <c r="D67">
        <v>19</v>
      </c>
      <c r="E67" s="2">
        <v>15</v>
      </c>
      <c r="F67" s="2">
        <f t="shared" si="2"/>
        <v>34</v>
      </c>
    </row>
    <row r="68" spans="1:6">
      <c r="A68">
        <v>17</v>
      </c>
      <c r="B68">
        <v>125</v>
      </c>
      <c r="C68" t="s">
        <v>57</v>
      </c>
      <c r="D68" s="2">
        <v>6</v>
      </c>
      <c r="E68" s="2">
        <v>30</v>
      </c>
      <c r="F68" s="2">
        <f t="shared" si="2"/>
        <v>36</v>
      </c>
    </row>
    <row r="69" spans="1:6">
      <c r="A69">
        <v>18</v>
      </c>
      <c r="B69">
        <v>126</v>
      </c>
      <c r="C69" t="s">
        <v>74</v>
      </c>
      <c r="D69">
        <v>22</v>
      </c>
      <c r="E69" s="2">
        <v>14</v>
      </c>
      <c r="F69" s="2">
        <f t="shared" si="2"/>
        <v>36</v>
      </c>
    </row>
    <row r="70" spans="1:6">
      <c r="A70">
        <v>19</v>
      </c>
      <c r="B70">
        <v>117</v>
      </c>
      <c r="C70" t="s">
        <v>69</v>
      </c>
      <c r="D70">
        <v>17</v>
      </c>
      <c r="E70" s="2">
        <v>20</v>
      </c>
      <c r="F70" s="2">
        <f t="shared" si="2"/>
        <v>37</v>
      </c>
    </row>
    <row r="71" spans="1:6">
      <c r="A71">
        <v>20</v>
      </c>
      <c r="B71">
        <v>127</v>
      </c>
      <c r="C71" t="s">
        <v>73</v>
      </c>
      <c r="D71">
        <v>21</v>
      </c>
      <c r="E71" s="2">
        <v>17</v>
      </c>
      <c r="F71" s="2">
        <f t="shared" si="2"/>
        <v>38</v>
      </c>
    </row>
    <row r="72" spans="1:6">
      <c r="A72">
        <v>21</v>
      </c>
      <c r="B72">
        <v>121</v>
      </c>
      <c r="C72" t="s">
        <v>72</v>
      </c>
      <c r="D72">
        <v>20</v>
      </c>
      <c r="E72" s="2">
        <v>18</v>
      </c>
      <c r="F72" s="2">
        <f t="shared" si="2"/>
        <v>38</v>
      </c>
    </row>
    <row r="73" spans="1:6">
      <c r="A73">
        <v>22</v>
      </c>
      <c r="B73">
        <v>131</v>
      </c>
      <c r="C73" t="s">
        <v>63</v>
      </c>
      <c r="D73" s="2">
        <v>12</v>
      </c>
      <c r="E73" s="2">
        <v>30</v>
      </c>
      <c r="F73" s="2">
        <f t="shared" si="2"/>
        <v>42</v>
      </c>
    </row>
    <row r="74" spans="1:6">
      <c r="A74">
        <v>23</v>
      </c>
      <c r="B74">
        <v>129</v>
      </c>
      <c r="C74" t="s">
        <v>64</v>
      </c>
      <c r="D74" s="2">
        <v>13</v>
      </c>
      <c r="E74" s="2">
        <v>30</v>
      </c>
      <c r="F74" s="2">
        <f t="shared" si="2"/>
        <v>43</v>
      </c>
    </row>
    <row r="75" spans="1:6">
      <c r="A75">
        <v>24</v>
      </c>
      <c r="B75">
        <v>130</v>
      </c>
      <c r="C75" t="s">
        <v>70</v>
      </c>
      <c r="D75">
        <v>18</v>
      </c>
      <c r="E75" s="2">
        <v>30</v>
      </c>
      <c r="F75" s="2">
        <f t="shared" si="2"/>
        <v>48</v>
      </c>
    </row>
    <row r="76" spans="1:6">
      <c r="A76">
        <v>25</v>
      </c>
      <c r="B76">
        <v>114</v>
      </c>
      <c r="C76" t="s">
        <v>78</v>
      </c>
      <c r="D76" s="2">
        <v>30</v>
      </c>
      <c r="E76" s="2">
        <v>30</v>
      </c>
      <c r="F76" s="2">
        <f t="shared" si="2"/>
        <v>60</v>
      </c>
    </row>
    <row r="77" spans="1:6">
      <c r="A77">
        <v>26</v>
      </c>
      <c r="B77">
        <v>116</v>
      </c>
      <c r="C77" t="s">
        <v>79</v>
      </c>
      <c r="D77" s="2">
        <v>30</v>
      </c>
      <c r="E77" s="2">
        <v>30</v>
      </c>
      <c r="F77" s="2">
        <f t="shared" si="2"/>
        <v>60</v>
      </c>
    </row>
    <row r="78" spans="1:6">
      <c r="A78">
        <v>27</v>
      </c>
      <c r="B78">
        <v>124</v>
      </c>
      <c r="C78" t="s">
        <v>76</v>
      </c>
      <c r="D78" s="2">
        <v>30</v>
      </c>
      <c r="E78" s="2">
        <v>30</v>
      </c>
      <c r="F78" s="2">
        <f t="shared" si="2"/>
        <v>60</v>
      </c>
    </row>
    <row r="79" spans="1:6">
      <c r="A79">
        <v>28</v>
      </c>
      <c r="B79">
        <v>135</v>
      </c>
      <c r="C79" t="s">
        <v>75</v>
      </c>
      <c r="D79" s="2">
        <v>30</v>
      </c>
      <c r="E79" s="2">
        <v>30</v>
      </c>
      <c r="F79" s="2">
        <f t="shared" si="2"/>
        <v>60</v>
      </c>
    </row>
  </sheetData>
  <sortState ref="B4:F11">
    <sortCondition ref="F4:F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RACE1 CAUSEY FARM LX ADULTS</vt:lpstr>
      <vt:lpstr>RACE2 CAUSEY FARM ADULTS</vt:lpstr>
      <vt:lpstr>CAUSEY FARM ADULTS LX OVERALL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shop</cp:lastModifiedBy>
  <dcterms:created xsi:type="dcterms:W3CDTF">2018-07-02T11:39:13Z</dcterms:created>
  <dcterms:modified xsi:type="dcterms:W3CDTF">2018-07-03T12:01:15Z</dcterms:modified>
</cp:coreProperties>
</file>